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ЧИТ\"/>
    </mc:Choice>
  </mc:AlternateContent>
  <xr:revisionPtr revIDLastSave="0" documentId="13_ncr:1_{7D5D4B5A-BEE9-4F72-A34E-7C23AFC53DD4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Все курсы ОФО+ОЗФО" sheetId="1" r:id="rId1"/>
    <sheet name="Лист3" sheetId="9" r:id="rId2"/>
    <sheet name="Шаблон" sheetId="7" state="hidden" r:id="rId3"/>
  </sheets>
  <definedNames>
    <definedName name="_xlnm.Print_Titles" localSheetId="0">'Все курсы ОФО+ОЗФО'!$A:$B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K46" i="1" l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F12" i="1"/>
  <c r="DG12" i="1"/>
  <c r="DD12" i="1"/>
  <c r="DE12" i="1"/>
  <c r="BJ54" i="1" l="1"/>
  <c r="CQ54" i="1" l="1"/>
  <c r="DF54" i="1"/>
  <c r="DE54" i="1"/>
  <c r="DD54" i="1"/>
  <c r="DG54" i="1"/>
  <c r="BE54" i="1"/>
  <c r="CW54" i="1" l="1"/>
  <c r="CY54" i="1"/>
  <c r="CV54" i="1"/>
  <c r="CX54" i="1"/>
  <c r="CU54" i="1"/>
  <c r="CZ54" i="1"/>
  <c r="DA54" i="1"/>
  <c r="DC54" i="1"/>
  <c r="DB54" i="1"/>
  <c r="CN54" i="1" l="1"/>
  <c r="CO54" i="1"/>
  <c r="CP54" i="1"/>
  <c r="CR54" i="1"/>
  <c r="CS54" i="1"/>
  <c r="CL54" i="1"/>
  <c r="CM54" i="1"/>
  <c r="CH54" i="1"/>
  <c r="CI54" i="1"/>
  <c r="CJ54" i="1"/>
  <c r="CK54" i="1"/>
  <c r="CT54" i="1"/>
  <c r="AE46" i="1"/>
  <c r="AF46" i="1"/>
  <c r="AG46" i="1"/>
  <c r="AH46" i="1"/>
  <c r="AE48" i="1"/>
  <c r="AF48" i="1"/>
  <c r="AG48" i="1"/>
  <c r="AH48" i="1"/>
  <c r="AE50" i="1"/>
  <c r="AF50" i="1"/>
  <c r="AG50" i="1"/>
  <c r="AH50" i="1"/>
  <c r="AE52" i="1"/>
  <c r="AF52" i="1"/>
  <c r="AG52" i="1"/>
  <c r="AH52" i="1"/>
  <c r="AH54" i="1" l="1"/>
  <c r="AE54" i="1"/>
  <c r="AG54" i="1"/>
  <c r="AF54" i="1"/>
  <c r="AJ52" i="1"/>
  <c r="AI52" i="1"/>
  <c r="AJ50" i="1"/>
  <c r="AI50" i="1"/>
  <c r="AJ48" i="1"/>
  <c r="AI48" i="1"/>
  <c r="AJ46" i="1"/>
  <c r="AI46" i="1"/>
  <c r="AV54" i="1" l="1"/>
  <c r="BD54" i="1"/>
  <c r="BN54" i="1"/>
  <c r="CD54" i="1"/>
  <c r="AO54" i="1"/>
  <c r="AW54" i="1"/>
  <c r="BF54" i="1"/>
  <c r="BO54" i="1"/>
  <c r="BW54" i="1"/>
  <c r="CE54" i="1"/>
  <c r="AI54" i="1"/>
  <c r="AP54" i="1"/>
  <c r="AX54" i="1"/>
  <c r="BG54" i="1"/>
  <c r="BP54" i="1"/>
  <c r="BX54" i="1"/>
  <c r="CF54" i="1"/>
  <c r="AQ54" i="1"/>
  <c r="AY54" i="1"/>
  <c r="BH54" i="1"/>
  <c r="BQ54" i="1"/>
  <c r="BY54" i="1"/>
  <c r="CG54" i="1"/>
  <c r="AZ54" i="1"/>
  <c r="BI54" i="1"/>
  <c r="BR54" i="1"/>
  <c r="BZ54" i="1"/>
  <c r="BL54" i="1"/>
  <c r="BT54" i="1"/>
  <c r="CB54" i="1"/>
  <c r="AM54" i="1"/>
  <c r="AU54" i="1"/>
  <c r="BC54" i="1"/>
  <c r="BM54" i="1"/>
  <c r="BU54" i="1"/>
  <c r="CC54" i="1"/>
  <c r="AJ54" i="1"/>
  <c r="AR54" i="1"/>
  <c r="BA54" i="1"/>
  <c r="BK54" i="1"/>
  <c r="BS54" i="1"/>
  <c r="CA54" i="1"/>
  <c r="AN54" i="1"/>
  <c r="AK54" i="1"/>
  <c r="AS54" i="1"/>
  <c r="AL54" i="1"/>
  <c r="AT54" i="1"/>
  <c r="BB54" i="1"/>
  <c r="BV54" i="1"/>
</calcChain>
</file>

<file path=xl/sharedStrings.xml><?xml version="1.0" encoding="utf-8"?>
<sst xmlns="http://schemas.openxmlformats.org/spreadsheetml/2006/main" count="696" uniqueCount="242">
  <si>
    <t>Расписание учебных занятий</t>
  </si>
  <si>
    <t>1 курс</t>
  </si>
  <si>
    <t>2 курс</t>
  </si>
  <si>
    <t>Дни недели</t>
  </si>
  <si>
    <t>Часы</t>
  </si>
  <si>
    <t>Кол-во посадочных мест</t>
  </si>
  <si>
    <t>ПИ-1</t>
  </si>
  <si>
    <t>Понедельник</t>
  </si>
  <si>
    <t>1-2</t>
  </si>
  <si>
    <t>3-4</t>
  </si>
  <si>
    <t>5-6</t>
  </si>
  <si>
    <t>7-8</t>
  </si>
  <si>
    <t>Вторник</t>
  </si>
  <si>
    <t>Среда</t>
  </si>
  <si>
    <t>Четверг</t>
  </si>
  <si>
    <t>Пятница</t>
  </si>
  <si>
    <t>Суббота</t>
  </si>
  <si>
    <t>Б-1</t>
  </si>
  <si>
    <t>Б-2</t>
  </si>
  <si>
    <t>Пи-2</t>
  </si>
  <si>
    <t>«Бизнес-информатика»-25</t>
  </si>
  <si>
    <t>«Программная инженерия»-21</t>
  </si>
  <si>
    <t>«Инф.техн-и системы связи»-18</t>
  </si>
  <si>
    <t>ЭВМ 1-20 ТУ</t>
  </si>
  <si>
    <t>ЭВМ 2-20 ТУ</t>
  </si>
  <si>
    <t>АВТ 1-20</t>
  </si>
  <si>
    <t>СГР 1-20</t>
  </si>
  <si>
    <t>МОР 1-20</t>
  </si>
  <si>
    <t>ИС 1-20</t>
  </si>
  <si>
    <t>ИС 2-20</t>
  </si>
  <si>
    <t>СОЦ 1-20</t>
  </si>
  <si>
    <t>МЭУВ 1-20</t>
  </si>
  <si>
    <t>ЭВМ 1-19</t>
  </si>
  <si>
    <t>АВТ 1-19</t>
  </si>
  <si>
    <t>СГР 1-19</t>
  </si>
  <si>
    <t>МОР 1-19</t>
  </si>
  <si>
    <t>ИС 1-19</t>
  </si>
  <si>
    <t>ЭК 1-19</t>
  </si>
  <si>
    <t>3 курс</t>
  </si>
  <si>
    <t>ЭВМ 1-18</t>
  </si>
  <si>
    <t>ЭВМ 2-18</t>
  </si>
  <si>
    <t>ЭВМ 3-18</t>
  </si>
  <si>
    <t>ЭВМ 4-18</t>
  </si>
  <si>
    <t>АВТ 1-18</t>
  </si>
  <si>
    <t>СГР 1-18</t>
  </si>
  <si>
    <t>МОР 1-18</t>
  </si>
  <si>
    <t>ИС 1-18</t>
  </si>
  <si>
    <t>ЭК 1-18</t>
  </si>
  <si>
    <t>ИС 1-17</t>
  </si>
  <si>
    <t>4 курс</t>
  </si>
  <si>
    <t>Саламова М.Н.</t>
  </si>
  <si>
    <t>Матаева Д.Д.</t>
  </si>
  <si>
    <t>Мукаева М.М.</t>
  </si>
  <si>
    <t>Кусариева Л.Д.</t>
  </si>
  <si>
    <t>Халдихароева  А.У.</t>
  </si>
  <si>
    <t>Кукаева П.Ш.</t>
  </si>
  <si>
    <t>Салтукиева М.Б.</t>
  </si>
  <si>
    <t>Хизирова М.М.</t>
  </si>
  <si>
    <t>Сайдулаева Т.Н.</t>
  </si>
  <si>
    <t>Хасаев  А.Р.</t>
  </si>
  <si>
    <t>Хуниев М.А.</t>
  </si>
  <si>
    <t>Вак. Астрономия</t>
  </si>
  <si>
    <t>Исипова Т.Р.</t>
  </si>
  <si>
    <t>Дагаева Л.Н.</t>
  </si>
  <si>
    <t>Магомаев М.В.</t>
  </si>
  <si>
    <t>Магамадов Р.В</t>
  </si>
  <si>
    <t>Эльбиев С.Р</t>
  </si>
  <si>
    <t>Абдулхаджиев И.И.</t>
  </si>
  <si>
    <t>Алиева Т.Ш.</t>
  </si>
  <si>
    <t>Курбанова Я.</t>
  </si>
  <si>
    <t>Лалаева М.М-С.</t>
  </si>
  <si>
    <t>Куриева З.Х.</t>
  </si>
  <si>
    <t>Абушева Х.К.</t>
  </si>
  <si>
    <t>Темирсултанова И.А.</t>
  </si>
  <si>
    <t>Садыкова З. С.</t>
  </si>
  <si>
    <t>Темирсултанова Б.М.</t>
  </si>
  <si>
    <t>Межиева Б.У.</t>
  </si>
  <si>
    <t>Цуцаев А.</t>
  </si>
  <si>
    <t>Хасуев Б.В</t>
  </si>
  <si>
    <t>Байдарова А.У.</t>
  </si>
  <si>
    <t xml:space="preserve">Ибрагимов Руслан </t>
  </si>
  <si>
    <t>Вакансия англ. 2</t>
  </si>
  <si>
    <t>Вакансия англ1.</t>
  </si>
  <si>
    <t>Вакансия СГР</t>
  </si>
  <si>
    <t>Вакансия АВТ</t>
  </si>
  <si>
    <t>Вакансия МОР</t>
  </si>
  <si>
    <t>Вакансия ЭК</t>
  </si>
  <si>
    <t>Вакансия ИС (2)</t>
  </si>
  <si>
    <t>Вакансия ИС (3)</t>
  </si>
  <si>
    <t>Вакансия  4 ЭВМ</t>
  </si>
  <si>
    <t>Вакансия  6 ЭВМ</t>
  </si>
  <si>
    <t>Вакансия  7 ЭВМ</t>
  </si>
  <si>
    <t>Экономика организации
Абушева Х.К. 2-09Б</t>
  </si>
  <si>
    <t xml:space="preserve">Основы информационных технологий
Магомаев М.В. 2-11Б </t>
  </si>
  <si>
    <t>Основы информационных технологий
Магомаев М.В. 2-11Б</t>
  </si>
  <si>
    <t>Технология создания и обработки цифровой и мультимедийной информации
Цуцаев А.А. 2-01А</t>
  </si>
  <si>
    <t>2-01А</t>
  </si>
  <si>
    <t>2-04А</t>
  </si>
  <si>
    <t>2-07А</t>
  </si>
  <si>
    <t>3-01А</t>
  </si>
  <si>
    <t>3-04А</t>
  </si>
  <si>
    <t>3-06А</t>
  </si>
  <si>
    <t>3-07А</t>
  </si>
  <si>
    <t>1-01Б</t>
  </si>
  <si>
    <t>1-03Б</t>
  </si>
  <si>
    <t>1-12Б</t>
  </si>
  <si>
    <t>1-08Б</t>
  </si>
  <si>
    <t>2-07Б</t>
  </si>
  <si>
    <t>2-10Б</t>
  </si>
  <si>
    <t>2-09Б</t>
  </si>
  <si>
    <t>3-02Б</t>
  </si>
  <si>
    <t>3-11Б</t>
  </si>
  <si>
    <t>1-02В</t>
  </si>
  <si>
    <t>3-08Б</t>
  </si>
  <si>
    <t>3-05Б</t>
  </si>
  <si>
    <t>3-01Б</t>
  </si>
  <si>
    <t>3-03Б</t>
  </si>
  <si>
    <t>2-03Б</t>
  </si>
  <si>
    <t>1-11Б</t>
  </si>
  <si>
    <t>2-08Б</t>
  </si>
  <si>
    <t>2-01Б</t>
  </si>
  <si>
    <t>3-07Б</t>
  </si>
  <si>
    <t>3-10Б</t>
  </si>
  <si>
    <t>Абдурашидов А.А.</t>
  </si>
  <si>
    <t>Технологии публикации цифровой мультимедийной информации
Цуцаев А.А. 2-01А</t>
  </si>
  <si>
    <t>Русский язык
Матаева Д.Д. 1-12Б</t>
  </si>
  <si>
    <t>Иностранный язык
Сайдулаева Т.Н. 3-03Б</t>
  </si>
  <si>
    <t>История
Исипова Т.Р. 3-08Б</t>
  </si>
  <si>
    <t>Математика
Халдихароева А.У. 1-11Б</t>
  </si>
  <si>
    <t>Мальсагова З.Л.</t>
  </si>
  <si>
    <t>Физическая культура
Хуниев М.А. Спортзал</t>
  </si>
  <si>
    <t>Спортзал</t>
  </si>
  <si>
    <t>Физика
Курбанова Я.Р. 3-01Б</t>
  </si>
  <si>
    <t>Родной язык
Кусариева Л.Д. 3-05Б</t>
  </si>
  <si>
    <t>Информатика
Магомаев М.В. 2-11Б</t>
  </si>
  <si>
    <t>Основы финансовой граммотности
Абушева Х.К. 2-09Б</t>
  </si>
  <si>
    <t>Иностранный язык
Хизирова М.М. 3-07Б</t>
  </si>
  <si>
    <t>Математика
Салтукиева М.Б. 3-11Б</t>
  </si>
  <si>
    <t>Русский язык
Саламова М.Н. 2-01Б</t>
  </si>
  <si>
    <t>История
Дагаева Л.Н. 3-02Б</t>
  </si>
  <si>
    <t>Физическая культура
Хасаев А.Р. Спортзал</t>
  </si>
  <si>
    <t>Физика
Халдихароева А.У. 1-11Б</t>
  </si>
  <si>
    <t>2-11Б</t>
  </si>
  <si>
    <t>Литература
Матаева Д.Д. 1-12Б</t>
  </si>
  <si>
    <t>Литература
Саламова М.Н. 2-01Б</t>
  </si>
  <si>
    <t>Обществознание
Дагаева Л.Н. 3-02Б</t>
  </si>
  <si>
    <t>Халдихароева А.У.</t>
  </si>
  <si>
    <t>Хасаев А.Р.</t>
  </si>
  <si>
    <t>Иностранный язык в профессиональной деятельности
Сайдулаева Т.Н. 3-03Б</t>
  </si>
  <si>
    <t>Экономика организации 
Темирсултанова И.А. 2-04А</t>
  </si>
  <si>
    <t>Основы экономической теории
Абушева Х.К. 2-09Б</t>
  </si>
  <si>
    <t>Налоги и налогообложение
Темирсултанова И.А. 2-04А</t>
  </si>
  <si>
    <t>Менеджмент
Темирсултанова И.А. 2-04А</t>
  </si>
  <si>
    <t>Практические основы бухгалтерского учета активов организации
Темирсултанова И.А. 2-04А</t>
  </si>
  <si>
    <t>Русский язык и культура речи
Матаева Д.Д. 1-12Б</t>
  </si>
  <si>
    <t>Финансы, денежное обращение и кредит
Абушева Х.К. 2-09Б</t>
  </si>
  <si>
    <t>Практические основы бухгалтерского учета источников формирования активов организации
Темирсултанова И.А. 2-04А</t>
  </si>
  <si>
    <t>Бухгалтерская технология проведения и оформления инфентаризации
Темирсултанова И.А. 2-04А</t>
  </si>
  <si>
    <t>Традиционная чеченская культура и этика
Матаева Д.Д. 1-12Б</t>
  </si>
  <si>
    <t>Элементы высшей математики
Салтукиева М.Б. 3-11Б</t>
  </si>
  <si>
    <t>Садыкова З.С.</t>
  </si>
  <si>
    <t>Архитектура аппаратных средств
Садыкова З.С. 1-08Б</t>
  </si>
  <si>
    <t>Основы алгоритмизации и программирования
Байдарова А.У. 2-10Б</t>
  </si>
  <si>
    <t>Технология разработки программного обеспечения
Байдарова А.У. 2-10Б</t>
  </si>
  <si>
    <t>Садыкова С.С.</t>
  </si>
  <si>
    <t>Экономика отрасли
Абушева Х.К. 2-09Б</t>
  </si>
  <si>
    <t>Менеджмент в профессиональной деятельности
Абушева Х.К. 2-09Б</t>
  </si>
  <si>
    <t>Моделирование и анализ программного обеспечения
Байдарова А.У. 2-10Б</t>
  </si>
  <si>
    <t>Проектирование и дизайн информационных систем
Байдарова А.У. 2-10Б</t>
  </si>
  <si>
    <t>Внедрение ИС
Байдарова А.У. 2-10Б</t>
  </si>
  <si>
    <t>Устройство автомобилей
Эльбиев С.Р. 1-01В</t>
  </si>
  <si>
    <t>Основы предпринимательской деятельности
Темирсултанова И.А. 2-04А</t>
  </si>
  <si>
    <t xml:space="preserve">Техническая диагностика автомобилей
Эльбиев С.Р. 1-01В </t>
  </si>
  <si>
    <t>Теоретическая подготовка водителя автомобиля
Эльбиев С.Р. 1-01В</t>
  </si>
  <si>
    <t>Слесарное дело и технические измерения
Эльбиев С.Р. 1-01В</t>
  </si>
  <si>
    <t>Ремонт автомобилей
Эльбиев С.Р. 1-01В</t>
  </si>
  <si>
    <t>Технология каменных работ
Абдулхаджиев И.И. 2-03Б</t>
  </si>
  <si>
    <t>Технология монтажных работ при возведении кирпичных зданий
Абдулхаджиев И.И. 2-03Б</t>
  </si>
  <si>
    <t>Технология монтажных работ
Абдулхаджиев И.И. 2-03Б</t>
  </si>
  <si>
    <t>Основы экономики
Темирсултанова И.А. 2-04А</t>
  </si>
  <si>
    <t>Основы электротехники
Магамадов Р.В. 1-02В</t>
  </si>
  <si>
    <t>Безопасность жизнедеятельности
Курбанова Я.Р. 3-01Б</t>
  </si>
  <si>
    <t>Технология создания и обработки цифровой мультимедийной информации
Межиева Б.У. 3-01А</t>
  </si>
  <si>
    <t>Технологии публикации цифровой мультимедийной информации
Межиева Б.У. 3-01А</t>
  </si>
  <si>
    <t>Технологии публикации цифровой мультимедийной информации
Темирсултанова Б.М. 3-04А</t>
  </si>
  <si>
    <t>Технологии публикации цифровой мультимедийной информации
Садыкова З.С. 1-08Б</t>
  </si>
  <si>
    <t>ГБПОУ "ЧИТ"</t>
  </si>
  <si>
    <t xml:space="preserve">2020-2021 уч.год (осенний семестр) </t>
  </si>
  <si>
    <t>Ибрагимов Р.В.</t>
  </si>
  <si>
    <t>Основы электротехники
Магамадов Р.В. 3-07Б</t>
  </si>
  <si>
    <t>Разработка кода информационных систем
Садыкова С.С. 1-01Б</t>
  </si>
  <si>
    <t>Математическое моделирование
Садыкова С.С. 1-01Б</t>
  </si>
  <si>
    <t>Математика
Кукаева П.Ш. 3-06А</t>
  </si>
  <si>
    <t>1-01В</t>
  </si>
  <si>
    <t>Астрономия
Мальсагова З.Л. 3-10Б</t>
  </si>
  <si>
    <t>Физическая культура
Хасаев А.Р. / Вакансия Спортзал</t>
  </si>
  <si>
    <t>Физическая культура
Хуниев М.А. / Вакансия Спортзал</t>
  </si>
  <si>
    <t>Компьютерные сети
Хасуев Б.В. 2-10Б</t>
  </si>
  <si>
    <t>Физическая культура
Хасаев А.Р.  Спортзал</t>
  </si>
  <si>
    <t>Охрана труда и техника безопасности
Куриева З.Х. 3-07А</t>
  </si>
  <si>
    <t>Основы безопасности жизнедеятельности
Куриева З.Х. 3-07А</t>
  </si>
  <si>
    <t>Безопасность жизнедеятельности
Куриева З.Х. 3-07А</t>
  </si>
  <si>
    <t>Техника и технология газовой сварки
Магамадов Р.В. 1-02В</t>
  </si>
  <si>
    <t>Техника и технология ручной дуговой сварки (наплавки, резки), покрытыми электродами
Магамадов Р.В. 1-02В</t>
  </si>
  <si>
    <t>Основы электротехники
Цуцаев А.А. 2-01А</t>
  </si>
  <si>
    <t>Основы электроники и цифровой схемотехники
Цуцаев А.А. 2-01А</t>
  </si>
  <si>
    <t>Русский язык
Эльжаева К.С. 1-03Б</t>
  </si>
  <si>
    <t>Литература
Эльжаева К.С. 1-03Б</t>
  </si>
  <si>
    <t>Асхабов З.Р.</t>
  </si>
  <si>
    <t>Технология создания и обработки цифровой и мультимедийной информации
Асхабов З.Р. 1-01Б</t>
  </si>
  <si>
    <t>Информатика
Асхабов З.Р. 1-01Б</t>
  </si>
  <si>
    <t>Информатика 
Асхабов З.Р. 1-01Б</t>
  </si>
  <si>
    <t>Информатика
Асхабов З.Р. 2-10Б</t>
  </si>
  <si>
    <t>Технология создания и обработки цифровой и мультимедийной информации
Асхабов З.Р. 2-01А</t>
  </si>
  <si>
    <t>Технологии публикации цифровой мультимедийной информации
Асхабов З.Р. 3-10Б</t>
  </si>
  <si>
    <t>Информатика
Асхабов З.Р. 1-08Б</t>
  </si>
  <si>
    <t>Информатика
Асхабов З.Р. 3-10Б</t>
  </si>
  <si>
    <t>Технологии публикации цифровой мультимедийной информации
Асхабов З.Р. 2-10Б</t>
  </si>
  <si>
    <t>Технологии публикации цифровой мультимедийной информации
Асхабов З.Р. 2-01Б</t>
  </si>
  <si>
    <t>Информатика 
Асхабов З.Р. 2-01А</t>
  </si>
  <si>
    <t>Амирхаджиева Л.Ш.</t>
  </si>
  <si>
    <t>Экология родного края
Амирхаджиева Л.Ш. 2-07Б</t>
  </si>
  <si>
    <t>Охрана труда и техника безопасности
Амирхаджиева Л.Ш. 2-07Б</t>
  </si>
  <si>
    <t>Безопасность жизнедеятельности
Амирхаджиева Л.Ш. 2-07Б</t>
  </si>
  <si>
    <t>Безопасность жизнедеятельности
Амирхаджиева Л.Ш. 3-02Б</t>
  </si>
  <si>
    <t>Экологические основы природопользования
Амирхаджиева Л.Ш. 2-07Б</t>
  </si>
  <si>
    <t>Технология составления бухгалтерской (финансовой) отчетности
Аюбова М.Ю. 2-08Б</t>
  </si>
  <si>
    <t>Основы финансовой граммотности
Аюбова М.Ю. 2-08Б</t>
  </si>
  <si>
    <t>Основы анализа бухгалтерской (финансовой) отчетности
Аюбова М.Ю. 2-08Б</t>
  </si>
  <si>
    <t>Экономика организации 
Аюбова М.Ю. 2-08Б</t>
  </si>
  <si>
    <t>Иностранный язык в профессиональной деятельности
Хизирова М.М. 1-08Б</t>
  </si>
  <si>
    <t>Внедрение и поддержка компьютерных систем
Межиева Б.У. 1-08Б</t>
  </si>
  <si>
    <t>Правовое обеспечение профессиональной деятельности
Абушева Х.К. 1-08Б</t>
  </si>
  <si>
    <t>Менеджмент в профессиональной деятельности
Абушева Х.К. 1-08Б</t>
  </si>
  <si>
    <t>Технологии публикации цифровой мультимедийной информации
Садыкова З.С. 1-01Б</t>
  </si>
  <si>
    <t>Операционные системы и среды
Садыкова З.С. 1-01Б</t>
  </si>
  <si>
    <t>Архитектура аппаратных средств
Садыкова З.С. 1-01Б</t>
  </si>
  <si>
    <t>Технология создания и обработки цифровой и мультимедийной информации
Садыкова З.С. 1-01Б</t>
  </si>
  <si>
    <t>Конфигурирование, администрирование и сопровождение программного комплекса 1С: Предприятие
Садыкова С.С. 1-08Б</t>
  </si>
  <si>
    <t>Экономика отрасли
Абушева Х.К. 1-08Б</t>
  </si>
  <si>
    <t>Обеспечение качества функционирования компьютерных систем
Садыкова С.С. 1-08Б</t>
  </si>
  <si>
    <t>Технологии публикации цифровой мультимедийной информации
Садыкова З.С. 2-09Б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</si>
</sst>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sz val="11"/>
      <name val="Calibri"/>
      <family val="2"/>
      <charset val="204"/>
    </font>
    <font>
      <b/>
      <sz val="2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8"/>
      <name val="Calibri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000000"/>
      <name val="Calibri"/>
      <family val="2"/>
      <charset val="204"/>
    </font>
    <font>
      <sz val="18"/>
      <name val="Calibri"/>
      <family val="2"/>
      <charset val="204"/>
    </font>
    <font>
      <sz val="18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4"/>
      <name val="Calibri"/>
      <family val="2"/>
      <charset val="204"/>
    </font>
    <font>
      <sz val="16"/>
      <name val="Calibri"/>
      <family val="2"/>
      <charset val="204"/>
    </font>
    <font>
      <sz val="22"/>
      <name val="Times New Roman"/>
      <family val="1"/>
      <charset val="204"/>
    </font>
    <font>
      <sz val="12"/>
      <name val="Calibri"/>
      <family val="2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 applyFont="1" applyAlignment="1"/>
    <xf numFmtId="0" fontId="0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textRotation="90"/>
    </xf>
    <xf numFmtId="0" fontId="7" fillId="0" borderId="0" xfId="0" applyFont="1"/>
    <xf numFmtId="49" fontId="7" fillId="0" borderId="0" xfId="0" applyNumberFormat="1" applyFont="1"/>
    <xf numFmtId="0" fontId="7" fillId="0" borderId="0" xfId="0" applyFont="1" applyAlignment="1">
      <alignment textRotation="90"/>
    </xf>
    <xf numFmtId="49" fontId="0" fillId="0" borderId="0" xfId="0" applyNumberFormat="1" applyFont="1"/>
    <xf numFmtId="0" fontId="8" fillId="2" borderId="30" xfId="0" applyFont="1" applyFill="1" applyBorder="1" applyAlignment="1">
      <alignment horizontal="center" vertical="center" wrapText="1"/>
    </xf>
    <xf numFmtId="49" fontId="8" fillId="2" borderId="31" xfId="0" applyNumberFormat="1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3" fillId="0" borderId="3" xfId="0" applyFont="1" applyFill="1" applyBorder="1" applyAlignment="1">
      <alignment textRotation="90" wrapText="1"/>
    </xf>
    <xf numFmtId="0" fontId="0" fillId="0" borderId="0" xfId="0" applyFont="1" applyAlignment="1"/>
    <xf numFmtId="0" fontId="13" fillId="0" borderId="3" xfId="0" applyFont="1" applyFill="1" applyBorder="1" applyAlignment="1">
      <alignment vertical="center" textRotation="90" wrapText="1"/>
    </xf>
    <xf numFmtId="0" fontId="13" fillId="0" borderId="0" xfId="0" applyFont="1" applyFill="1" applyAlignment="1">
      <alignment vertical="center" textRotation="90" wrapText="1"/>
    </xf>
    <xf numFmtId="0" fontId="14" fillId="0" borderId="5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46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/>
    <xf numFmtId="0" fontId="4" fillId="0" borderId="0" xfId="0" applyFont="1"/>
    <xf numFmtId="0" fontId="23" fillId="0" borderId="0" xfId="0" applyFont="1" applyAlignment="1"/>
    <xf numFmtId="0" fontId="8" fillId="0" borderId="0" xfId="0" applyFont="1"/>
    <xf numFmtId="0" fontId="24" fillId="0" borderId="0" xfId="0" applyFont="1" applyAlignment="1"/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0" borderId="0" xfId="0" applyFont="1" applyAlignment="1">
      <alignment horizontal="left" textRotation="90" wrapText="1"/>
    </xf>
    <xf numFmtId="49" fontId="16" fillId="0" borderId="44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textRotation="90"/>
    </xf>
    <xf numFmtId="0" fontId="21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1" fillId="0" borderId="0" xfId="0" applyFont="1" applyAlignment="1"/>
    <xf numFmtId="49" fontId="14" fillId="0" borderId="50" xfId="0" applyNumberFormat="1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20" fillId="0" borderId="50" xfId="0" applyFont="1" applyBorder="1" applyAlignment="1">
      <alignment vertical="center" wrapText="1"/>
    </xf>
    <xf numFmtId="0" fontId="20" fillId="0" borderId="50" xfId="0" applyFont="1" applyBorder="1" applyAlignment="1">
      <alignment vertical="center"/>
    </xf>
    <xf numFmtId="0" fontId="20" fillId="0" borderId="50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textRotation="90"/>
    </xf>
    <xf numFmtId="0" fontId="28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20" fillId="0" borderId="50" xfId="0" applyNumberFormat="1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textRotation="90" wrapText="1"/>
    </xf>
    <xf numFmtId="0" fontId="25" fillId="0" borderId="5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textRotation="90"/>
    </xf>
    <xf numFmtId="0" fontId="6" fillId="0" borderId="21" xfId="0" applyFont="1" applyBorder="1" applyAlignment="1">
      <alignment horizontal="center" vertical="center" textRotation="90"/>
    </xf>
    <xf numFmtId="0" fontId="15" fillId="0" borderId="5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/>
    </xf>
    <xf numFmtId="0" fontId="1" fillId="0" borderId="19" xfId="0" applyFont="1" applyBorder="1"/>
    <xf numFmtId="0" fontId="15" fillId="0" borderId="48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textRotation="90" wrapText="1"/>
    </xf>
    <xf numFmtId="0" fontId="18" fillId="0" borderId="51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49" fontId="15" fillId="0" borderId="53" xfId="0" applyNumberFormat="1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" fillId="0" borderId="14" xfId="0" applyFont="1" applyBorder="1"/>
    <xf numFmtId="49" fontId="0" fillId="0" borderId="2" xfId="0" applyNumberFormat="1" applyFont="1" applyBorder="1" applyAlignment="1">
      <alignment horizontal="center" vertical="center"/>
    </xf>
    <xf numFmtId="0" fontId="1" fillId="0" borderId="25" xfId="0" applyFont="1" applyBorder="1"/>
    <xf numFmtId="49" fontId="0" fillId="0" borderId="24" xfId="0" applyNumberFormat="1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" fillId="0" borderId="20" xfId="0" applyFont="1" applyBorder="1"/>
    <xf numFmtId="0" fontId="1" fillId="0" borderId="27" xfId="0" applyFont="1" applyBorder="1"/>
    <xf numFmtId="0" fontId="0" fillId="0" borderId="18" xfId="0" applyFont="1" applyBorder="1" applyAlignment="1">
      <alignment horizontal="center"/>
    </xf>
    <xf numFmtId="0" fontId="1" fillId="0" borderId="16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0" fillId="0" borderId="12" xfId="0" applyFont="1" applyBorder="1" applyAlignment="1">
      <alignment horizontal="center"/>
    </xf>
    <xf numFmtId="0" fontId="1" fillId="0" borderId="21" xfId="0" applyFont="1" applyBorder="1"/>
    <xf numFmtId="0" fontId="0" fillId="0" borderId="1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textRotation="90"/>
    </xf>
    <xf numFmtId="0" fontId="1" fillId="0" borderId="11" xfId="0" applyFont="1" applyBorder="1"/>
    <xf numFmtId="0" fontId="1" fillId="0" borderId="26" xfId="0" applyFont="1" applyBorder="1"/>
    <xf numFmtId="0" fontId="9" fillId="2" borderId="32" xfId="0" applyFont="1" applyFill="1" applyBorder="1" applyAlignment="1">
      <alignment horizontal="center" vertical="center"/>
    </xf>
    <xf numFmtId="0" fontId="1" fillId="0" borderId="33" xfId="0" applyFont="1" applyBorder="1"/>
    <xf numFmtId="0" fontId="1" fillId="0" borderId="34" xfId="0" applyFont="1" applyBorder="1"/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0" borderId="28" xfId="0" applyFont="1" applyBorder="1"/>
    <xf numFmtId="0" fontId="0" fillId="0" borderId="13" xfId="0" applyFont="1" applyBorder="1" applyAlignment="1">
      <alignment horizontal="center"/>
    </xf>
    <xf numFmtId="0" fontId="1" fillId="0" borderId="22" xfId="0" applyFont="1" applyBorder="1"/>
    <xf numFmtId="0" fontId="0" fillId="0" borderId="23" xfId="0" applyFont="1" applyBorder="1" applyAlignment="1">
      <alignment horizontal="center"/>
    </xf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I97"/>
  <sheetViews>
    <sheetView tabSelected="1" zoomScale="68" zoomScaleNormal="68" workbookViewId="0">
      <pane xSplit="2" ySplit="5" topLeftCell="S28" activePane="bottomRight" state="frozen"/>
      <selection pane="topRight" activeCell="C1" sqref="C1"/>
      <selection pane="bottomLeft" activeCell="A6" sqref="A6"/>
      <selection pane="bottomRight" activeCell="W38" sqref="W38:W39"/>
    </sheetView>
  </sheetViews>
  <sheetFormatPr defaultColWidth="14.42578125" defaultRowHeight="15" customHeight="1" x14ac:dyDescent="0.3"/>
  <cols>
    <col min="1" max="1" width="10.7109375" customWidth="1"/>
    <col min="2" max="2" width="10.140625" customWidth="1"/>
    <col min="3" max="4" width="70.5703125" style="32" customWidth="1"/>
    <col min="5" max="6" width="70.5703125" customWidth="1"/>
    <col min="7" max="9" width="70.7109375" customWidth="1"/>
    <col min="10" max="10" width="70.7109375" style="14" customWidth="1"/>
    <col min="11" max="11" width="70.7109375" customWidth="1"/>
    <col min="12" max="26" width="70.7109375" style="14" customWidth="1"/>
    <col min="27" max="27" width="116.85546875" style="22" customWidth="1"/>
    <col min="28" max="28" width="4.7109375" style="14" customWidth="1"/>
    <col min="29" max="30" width="4.140625" style="14" customWidth="1"/>
    <col min="31" max="34" width="4.42578125" style="14" customWidth="1"/>
    <col min="35" max="56" width="4.42578125" customWidth="1"/>
    <col min="57" max="57" width="4.42578125" style="16" customWidth="1"/>
    <col min="58" max="61" width="4.42578125" customWidth="1"/>
    <col min="62" max="62" width="4.42578125" style="18" customWidth="1"/>
    <col min="63" max="69" width="4.42578125" customWidth="1"/>
    <col min="70" max="72" width="4.28515625" customWidth="1"/>
    <col min="73" max="73" width="4.7109375" customWidth="1"/>
    <col min="74" max="85" width="4.28515625" customWidth="1"/>
    <col min="86" max="94" width="4.28515625" style="15" customWidth="1"/>
    <col min="95" max="95" width="4.28515625" style="16" customWidth="1"/>
    <col min="96" max="98" width="4.28515625" style="15" customWidth="1"/>
    <col min="99" max="111" width="4.28515625" style="16" customWidth="1"/>
    <col min="112" max="112" width="8.85546875" customWidth="1"/>
    <col min="113" max="113" width="25.85546875" customWidth="1"/>
  </cols>
  <sheetData>
    <row r="1" spans="1:113" ht="23.25" x14ac:dyDescent="0.25">
      <c r="A1" s="91" t="s">
        <v>0</v>
      </c>
      <c r="B1" s="92"/>
      <c r="C1" s="92"/>
      <c r="D1" s="92"/>
      <c r="E1" s="24"/>
      <c r="F1" s="25"/>
      <c r="G1" s="24"/>
      <c r="H1" s="89"/>
      <c r="I1" s="90"/>
      <c r="J1" s="90"/>
      <c r="K1" s="90"/>
      <c r="L1" s="72"/>
      <c r="M1" s="72"/>
      <c r="N1" s="24"/>
      <c r="O1" s="25"/>
      <c r="P1" s="24"/>
      <c r="Q1" s="26"/>
      <c r="R1" s="72"/>
      <c r="S1" s="72"/>
      <c r="T1" s="24"/>
      <c r="U1" s="25"/>
      <c r="V1" s="24"/>
      <c r="W1" s="73"/>
      <c r="X1" s="72"/>
      <c r="Y1" s="72"/>
      <c r="Z1" s="72"/>
      <c r="AA1" s="26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</row>
    <row r="2" spans="1:113" ht="23.25" x14ac:dyDescent="0.25">
      <c r="A2" s="91" t="s">
        <v>186</v>
      </c>
      <c r="B2" s="92"/>
      <c r="C2" s="92"/>
      <c r="D2" s="92"/>
      <c r="E2" s="24"/>
      <c r="F2" s="25"/>
      <c r="G2" s="24"/>
      <c r="H2" s="89"/>
      <c r="I2" s="90"/>
      <c r="J2" s="90"/>
      <c r="K2" s="90"/>
      <c r="L2" s="72"/>
      <c r="M2" s="72"/>
      <c r="N2" s="24"/>
      <c r="O2" s="25"/>
      <c r="P2" s="24"/>
      <c r="Q2" s="26"/>
      <c r="R2" s="72"/>
      <c r="S2" s="72"/>
      <c r="T2" s="24"/>
      <c r="U2" s="25"/>
      <c r="V2" s="24"/>
      <c r="W2" s="73"/>
      <c r="X2" s="72"/>
      <c r="Y2" s="72"/>
      <c r="Z2" s="72"/>
      <c r="AA2" s="26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</row>
    <row r="3" spans="1:113" ht="24" thickBot="1" x14ac:dyDescent="0.3">
      <c r="A3" s="27" t="s">
        <v>187</v>
      </c>
      <c r="B3" s="27"/>
      <c r="C3" s="29"/>
      <c r="D3" s="29"/>
      <c r="E3" s="24"/>
      <c r="F3" s="24"/>
      <c r="G3" s="24"/>
      <c r="H3" s="89"/>
      <c r="I3" s="90"/>
      <c r="J3" s="90"/>
      <c r="K3" s="90"/>
      <c r="L3" s="24"/>
      <c r="M3" s="24"/>
      <c r="N3" s="24"/>
      <c r="O3" s="24"/>
      <c r="P3" s="24"/>
      <c r="Q3" s="26"/>
      <c r="R3" s="24"/>
      <c r="S3" s="24"/>
      <c r="T3" s="24"/>
      <c r="U3" s="24"/>
      <c r="V3" s="24"/>
      <c r="W3" s="73"/>
      <c r="X3" s="72"/>
      <c r="Y3" s="72"/>
      <c r="Z3" s="72"/>
      <c r="AA3" s="24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</row>
    <row r="4" spans="1:113" ht="141.75" x14ac:dyDescent="0.35">
      <c r="A4" s="28"/>
      <c r="B4" s="40"/>
      <c r="C4" s="28" t="s">
        <v>1</v>
      </c>
      <c r="D4" s="28" t="s">
        <v>1</v>
      </c>
      <c r="E4" s="28" t="s">
        <v>1</v>
      </c>
      <c r="F4" s="28" t="s">
        <v>1</v>
      </c>
      <c r="G4" s="28" t="s">
        <v>1</v>
      </c>
      <c r="H4" s="28" t="s">
        <v>1</v>
      </c>
      <c r="I4" s="28" t="s">
        <v>1</v>
      </c>
      <c r="J4" s="28" t="s">
        <v>1</v>
      </c>
      <c r="K4" s="28" t="s">
        <v>1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38</v>
      </c>
      <c r="S4" s="28" t="s">
        <v>38</v>
      </c>
      <c r="T4" s="28" t="s">
        <v>38</v>
      </c>
      <c r="U4" s="28" t="s">
        <v>38</v>
      </c>
      <c r="V4" s="28" t="s">
        <v>38</v>
      </c>
      <c r="W4" s="28" t="s">
        <v>38</v>
      </c>
      <c r="X4" s="28" t="s">
        <v>38</v>
      </c>
      <c r="Y4" s="28" t="s">
        <v>38</v>
      </c>
      <c r="Z4" s="28" t="s">
        <v>38</v>
      </c>
      <c r="AA4" s="28" t="s">
        <v>49</v>
      </c>
      <c r="AB4" s="2"/>
      <c r="AC4" s="2"/>
      <c r="AD4" s="2"/>
      <c r="AE4" s="5" t="s">
        <v>67</v>
      </c>
      <c r="AF4" s="5" t="s">
        <v>208</v>
      </c>
      <c r="AG4" s="5" t="s">
        <v>72</v>
      </c>
      <c r="AH4" s="5" t="s">
        <v>220</v>
      </c>
      <c r="AI4" s="5" t="s">
        <v>79</v>
      </c>
      <c r="AJ4" s="5" t="s">
        <v>89</v>
      </c>
      <c r="AK4" s="5" t="s">
        <v>90</v>
      </c>
      <c r="AL4" s="5" t="s">
        <v>91</v>
      </c>
      <c r="AM4" s="5" t="s">
        <v>84</v>
      </c>
      <c r="AN4" s="5" t="s">
        <v>81</v>
      </c>
      <c r="AO4" s="5" t="s">
        <v>82</v>
      </c>
      <c r="AP4" s="5" t="s">
        <v>87</v>
      </c>
      <c r="AQ4" s="5" t="s">
        <v>88</v>
      </c>
      <c r="AR4" s="5" t="s">
        <v>85</v>
      </c>
      <c r="AS4" s="5" t="s">
        <v>83</v>
      </c>
      <c r="AT4" s="5" t="s">
        <v>86</v>
      </c>
      <c r="AU4" s="5" t="s">
        <v>63</v>
      </c>
      <c r="AV4" s="39" t="s">
        <v>188</v>
      </c>
      <c r="AW4" s="5" t="s">
        <v>62</v>
      </c>
      <c r="AX4" s="5" t="s">
        <v>55</v>
      </c>
      <c r="AY4" s="5" t="s">
        <v>69</v>
      </c>
      <c r="AZ4" s="5" t="s">
        <v>71</v>
      </c>
      <c r="BA4" s="5" t="s">
        <v>53</v>
      </c>
      <c r="BB4" s="5" t="s">
        <v>70</v>
      </c>
      <c r="BC4" s="5" t="s">
        <v>65</v>
      </c>
      <c r="BD4" s="5" t="s">
        <v>64</v>
      </c>
      <c r="BE4" s="5" t="s">
        <v>129</v>
      </c>
      <c r="BF4" s="5" t="s">
        <v>51</v>
      </c>
      <c r="BG4" s="5" t="s">
        <v>76</v>
      </c>
      <c r="BH4" s="5" t="s">
        <v>52</v>
      </c>
      <c r="BI4" s="5" t="s">
        <v>160</v>
      </c>
      <c r="BJ4" s="5" t="s">
        <v>164</v>
      </c>
      <c r="BK4" s="5" t="s">
        <v>58</v>
      </c>
      <c r="BL4" s="5" t="s">
        <v>50</v>
      </c>
      <c r="BM4" s="5" t="s">
        <v>56</v>
      </c>
      <c r="BN4" s="5" t="s">
        <v>75</v>
      </c>
      <c r="BO4" s="5" t="s">
        <v>73</v>
      </c>
      <c r="BP4" s="5" t="s">
        <v>146</v>
      </c>
      <c r="BQ4" s="5" t="s">
        <v>147</v>
      </c>
      <c r="BR4" s="5" t="s">
        <v>78</v>
      </c>
      <c r="BS4" s="5" t="s">
        <v>57</v>
      </c>
      <c r="BT4" s="5" t="s">
        <v>60</v>
      </c>
      <c r="BU4" s="5" t="s">
        <v>77</v>
      </c>
      <c r="BV4" s="17" t="s">
        <v>66</v>
      </c>
      <c r="BW4" s="17"/>
      <c r="BX4" s="17"/>
      <c r="BY4" s="17"/>
      <c r="BZ4" s="19" t="s">
        <v>193</v>
      </c>
      <c r="CA4" s="19" t="s">
        <v>103</v>
      </c>
      <c r="CB4" s="19" t="s">
        <v>103</v>
      </c>
      <c r="CC4" s="19" t="s">
        <v>112</v>
      </c>
      <c r="CD4" s="20" t="s">
        <v>104</v>
      </c>
      <c r="CE4" s="19" t="s">
        <v>106</v>
      </c>
      <c r="CF4" s="19" t="s">
        <v>118</v>
      </c>
      <c r="CG4" s="19" t="s">
        <v>105</v>
      </c>
      <c r="CH4" s="19" t="s">
        <v>96</v>
      </c>
      <c r="CI4" s="19" t="s">
        <v>120</v>
      </c>
      <c r="CJ4" s="20" t="s">
        <v>117</v>
      </c>
      <c r="CK4" s="19" t="s">
        <v>97</v>
      </c>
      <c r="CL4" s="19" t="s">
        <v>98</v>
      </c>
      <c r="CM4" s="19" t="s">
        <v>107</v>
      </c>
      <c r="CN4" s="19" t="s">
        <v>119</v>
      </c>
      <c r="CO4" s="19" t="s">
        <v>109</v>
      </c>
      <c r="CP4" s="20" t="s">
        <v>108</v>
      </c>
      <c r="CQ4" s="20" t="s">
        <v>142</v>
      </c>
      <c r="CR4" s="19" t="s">
        <v>99</v>
      </c>
      <c r="CS4" s="19" t="s">
        <v>115</v>
      </c>
      <c r="CT4" s="19" t="s">
        <v>110</v>
      </c>
      <c r="CU4" s="19" t="s">
        <v>116</v>
      </c>
      <c r="CV4" s="19" t="s">
        <v>100</v>
      </c>
      <c r="CW4" s="19" t="s">
        <v>114</v>
      </c>
      <c r="CX4" s="19" t="s">
        <v>101</v>
      </c>
      <c r="CY4" s="20" t="s">
        <v>102</v>
      </c>
      <c r="CZ4" s="19" t="s">
        <v>121</v>
      </c>
      <c r="DA4" s="19" t="s">
        <v>113</v>
      </c>
      <c r="DB4" s="19" t="s">
        <v>122</v>
      </c>
      <c r="DC4" s="19" t="s">
        <v>111</v>
      </c>
      <c r="DD4" s="19" t="s">
        <v>131</v>
      </c>
      <c r="DE4" s="19"/>
      <c r="DF4" s="19"/>
      <c r="DG4" s="19"/>
      <c r="DH4" s="3"/>
      <c r="DI4" s="2"/>
    </row>
    <row r="5" spans="1:113" s="47" customFormat="1" ht="37.5" x14ac:dyDescent="0.35">
      <c r="A5" s="49" t="s">
        <v>3</v>
      </c>
      <c r="B5" s="48" t="s">
        <v>4</v>
      </c>
      <c r="C5" s="50" t="s">
        <v>23</v>
      </c>
      <c r="D5" s="50" t="s">
        <v>24</v>
      </c>
      <c r="E5" s="50" t="s">
        <v>25</v>
      </c>
      <c r="F5" s="50" t="s">
        <v>26</v>
      </c>
      <c r="G5" s="50" t="s">
        <v>27</v>
      </c>
      <c r="H5" s="50" t="s">
        <v>28</v>
      </c>
      <c r="I5" s="50" t="s">
        <v>29</v>
      </c>
      <c r="J5" s="50" t="s">
        <v>30</v>
      </c>
      <c r="K5" s="50" t="s">
        <v>31</v>
      </c>
      <c r="L5" s="50" t="s">
        <v>32</v>
      </c>
      <c r="M5" s="50" t="s">
        <v>33</v>
      </c>
      <c r="N5" s="50" t="s">
        <v>34</v>
      </c>
      <c r="O5" s="50" t="s">
        <v>35</v>
      </c>
      <c r="P5" s="50" t="s">
        <v>36</v>
      </c>
      <c r="Q5" s="50" t="s">
        <v>37</v>
      </c>
      <c r="R5" s="50" t="s">
        <v>39</v>
      </c>
      <c r="S5" s="50" t="s">
        <v>40</v>
      </c>
      <c r="T5" s="50" t="s">
        <v>41</v>
      </c>
      <c r="U5" s="50" t="s">
        <v>42</v>
      </c>
      <c r="V5" s="50" t="s">
        <v>43</v>
      </c>
      <c r="W5" s="50" t="s">
        <v>44</v>
      </c>
      <c r="X5" s="50" t="s">
        <v>45</v>
      </c>
      <c r="Y5" s="50" t="s">
        <v>46</v>
      </c>
      <c r="Z5" s="50" t="s">
        <v>47</v>
      </c>
      <c r="AA5" s="50" t="s">
        <v>48</v>
      </c>
      <c r="AB5" s="41"/>
      <c r="AC5" s="41"/>
      <c r="AD5" s="41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3"/>
      <c r="BP5" s="43"/>
      <c r="BQ5" s="43"/>
      <c r="BR5" s="43"/>
      <c r="BS5" s="43"/>
      <c r="BT5" s="43"/>
      <c r="BU5" s="44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6" t="s">
        <v>5</v>
      </c>
    </row>
    <row r="6" spans="1:113" s="34" customFormat="1" ht="45" customHeight="1" x14ac:dyDescent="0.2">
      <c r="A6" s="97" t="s">
        <v>7</v>
      </c>
      <c r="B6" s="93" t="s">
        <v>8</v>
      </c>
      <c r="C6" s="84" t="s">
        <v>209</v>
      </c>
      <c r="D6" s="84" t="s">
        <v>199</v>
      </c>
      <c r="E6" s="63" t="s">
        <v>137</v>
      </c>
      <c r="F6" s="63" t="s">
        <v>125</v>
      </c>
      <c r="G6" s="63" t="s">
        <v>206</v>
      </c>
      <c r="H6" s="63" t="s">
        <v>138</v>
      </c>
      <c r="I6" s="63" t="s">
        <v>141</v>
      </c>
      <c r="J6" s="56" t="s">
        <v>221</v>
      </c>
      <c r="K6" s="63" t="s">
        <v>139</v>
      </c>
      <c r="L6" s="63" t="s">
        <v>133</v>
      </c>
      <c r="M6" s="63" t="s">
        <v>130</v>
      </c>
      <c r="N6" s="63" t="s">
        <v>132</v>
      </c>
      <c r="O6" s="63"/>
      <c r="P6" s="63" t="s">
        <v>148</v>
      </c>
      <c r="Q6" s="63" t="s">
        <v>127</v>
      </c>
      <c r="R6" s="63" t="s">
        <v>182</v>
      </c>
      <c r="S6" s="63"/>
      <c r="T6" s="63" t="s">
        <v>184</v>
      </c>
      <c r="U6" s="63" t="s">
        <v>234</v>
      </c>
      <c r="V6" s="63" t="s">
        <v>172</v>
      </c>
      <c r="W6" s="63" t="s">
        <v>179</v>
      </c>
      <c r="X6" s="63"/>
      <c r="Y6" s="63" t="s">
        <v>165</v>
      </c>
      <c r="Z6" s="63" t="s">
        <v>226</v>
      </c>
      <c r="AA6" s="63" t="s">
        <v>230</v>
      </c>
      <c r="AB6" s="33"/>
      <c r="AC6" s="33"/>
      <c r="AD6" s="33"/>
      <c r="AE6" s="59">
        <f t="shared" ref="AE6" si="0">IF(AND(COUNTIFS($A6:$AA7,CONCATENATE("*",AE$4,"*"))&gt;1, AE$4&lt;&gt;""),CONCATENATE(AE$4," (",COUNTIFS($A6:$AA7,CONCATENATE("*",AE$4,"*")),")"),IF(COUNTIFS($A6:$AA7,CONCATENATE("*",AE$4,"*"))=1,"", 0))</f>
        <v>0</v>
      </c>
      <c r="AF6" s="59" t="str">
        <f t="shared" ref="AF6" si="1">IF(AND(COUNTIFS($A6:$AA7,CONCATENATE("*",AF$4,"*"))&gt;1, AF$4&lt;&gt;""),CONCATENATE(AF$4," (",COUNTIFS($A6:$AA7,CONCATENATE("*",AF$4,"*")),")"),IF(COUNTIFS($A6:$AA7,CONCATENATE("*",AF$4,"*"))=1,"", 0))</f>
        <v/>
      </c>
      <c r="AG6" s="59" t="str">
        <f t="shared" ref="AG6" si="2">IF(AND(COUNTIFS($A6:$AA7,CONCATENATE("*",AG$4,"*"))&gt;1, AG$4&lt;&gt;""),CONCATENATE(AG$4," (",COUNTIFS($A6:$AA7,CONCATENATE("*",AG$4,"*")),")"),IF(COUNTIFS($A6:$AA7,CONCATENATE("*",AG$4,"*"))=1,"", 0))</f>
        <v/>
      </c>
      <c r="AH6" s="59" t="str">
        <f t="shared" ref="AH6" si="3">IF(AND(COUNTIFS($A6:$AA7,CONCATENATE("*",AH$4,"*"))&gt;1, AH$4&lt;&gt;""),CONCATENATE(AH$4," (",COUNTIFS($A6:$AA7,CONCATENATE("*",AH$4,"*")),")"),IF(COUNTIFS($A6:$AA7,CONCATENATE("*",AH$4,"*"))=1,"", 0))</f>
        <v/>
      </c>
      <c r="AI6" s="59">
        <f t="shared" ref="AI6" si="4">IF(AND(COUNTIFS($A6:$AA7,CONCATENATE("*",AI$4,"*"))&gt;1, AI$4&lt;&gt;""),CONCATENATE(AI$4," (",COUNTIFS($A6:$AA7,CONCATENATE("*",AI$4,"*")),")"),IF(COUNTIFS($A6:$AA7,CONCATENATE("*",AI$4,"*"))=1,"", 0))</f>
        <v>0</v>
      </c>
      <c r="AJ6" s="59">
        <f t="shared" ref="AJ6" si="5">IF(AND(COUNTIFS($A6:$AA7,CONCATENATE("*",AJ$4,"*"))&gt;1, AJ$4&lt;&gt;""),CONCATENATE(AJ$4," (",COUNTIFS($A6:$AA7,CONCATENATE("*",AJ$4,"*")),")"),IF(COUNTIFS($A6:$AA7,CONCATENATE("*",AJ$4,"*"))=1,"", 0))</f>
        <v>0</v>
      </c>
      <c r="AK6" s="59">
        <f t="shared" ref="AK6" si="6">IF(AND(COUNTIFS($A6:$AA7,CONCATENATE("*",AK$4,"*"))&gt;1, AK$4&lt;&gt;""),CONCATENATE(AK$4," (",COUNTIFS($A6:$AA7,CONCATENATE("*",AK$4,"*")),")"),IF(COUNTIFS($A6:$AA7,CONCATENATE("*",AK$4,"*"))=1,"", 0))</f>
        <v>0</v>
      </c>
      <c r="AL6" s="59">
        <f t="shared" ref="AL6" si="7">IF(AND(COUNTIFS($A6:$AA7,CONCATENATE("*",AL$4,"*"))&gt;1, AL$4&lt;&gt;""),CONCATENATE(AL$4," (",COUNTIFS($A6:$AA7,CONCATENATE("*",AL$4,"*")),")"),IF(COUNTIFS($A6:$AA7,CONCATENATE("*",AL$4,"*"))=1,"", 0))</f>
        <v>0</v>
      </c>
      <c r="AM6" s="59">
        <f t="shared" ref="AM6" si="8">IF(AND(COUNTIFS($A6:$AA7,CONCATENATE("*",AM$4,"*"))&gt;1, AM$4&lt;&gt;""),CONCATENATE(AM$4," (",COUNTIFS($A6:$AA7,CONCATENATE("*",AM$4,"*")),")"),IF(COUNTIFS($A6:$AA7,CONCATENATE("*",AM$4,"*"))=1,"", 0))</f>
        <v>0</v>
      </c>
      <c r="AN6" s="59">
        <f t="shared" ref="AN6" si="9">IF(AND(COUNTIFS($A6:$AA7,CONCATENATE("*",AN$4,"*"))&gt;1, AN$4&lt;&gt;""),CONCATENATE(AN$4," (",COUNTIFS($A6:$AA7,CONCATENATE("*",AN$4,"*")),")"),IF(COUNTIFS($A6:$AA7,CONCATENATE("*",AN$4,"*"))=1,"", 0))</f>
        <v>0</v>
      </c>
      <c r="AO6" s="59">
        <f t="shared" ref="AO6" si="10">IF(AND(COUNTIFS($A6:$AA7,CONCATENATE("*",AO$4,"*"))&gt;1, AO$4&lt;&gt;""),CONCATENATE(AO$4," (",COUNTIFS($A6:$AA7,CONCATENATE("*",AO$4,"*")),")"),IF(COUNTIFS($A6:$AA7,CONCATENATE("*",AO$4,"*"))=1,"", 0))</f>
        <v>0</v>
      </c>
      <c r="AP6" s="59">
        <f t="shared" ref="AP6" si="11">IF(AND(COUNTIFS($A6:$AA7,CONCATENATE("*",AP$4,"*"))&gt;1, AP$4&lt;&gt;""),CONCATENATE(AP$4," (",COUNTIFS($A6:$AA7,CONCATENATE("*",AP$4,"*")),")"),IF(COUNTIFS($A6:$AA7,CONCATENATE("*",AP$4,"*"))=1,"", 0))</f>
        <v>0</v>
      </c>
      <c r="AQ6" s="59">
        <f t="shared" ref="AQ6" si="12">IF(AND(COUNTIFS($A6:$AA7,CONCATENATE("*",AQ$4,"*"))&gt;1, AQ$4&lt;&gt;""),CONCATENATE(AQ$4," (",COUNTIFS($A6:$AA7,CONCATENATE("*",AQ$4,"*")),")"),IF(COUNTIFS($A6:$AA7,CONCATENATE("*",AQ$4,"*"))=1,"", 0))</f>
        <v>0</v>
      </c>
      <c r="AR6" s="59">
        <f t="shared" ref="AR6" si="13">IF(AND(COUNTIFS($A6:$AA7,CONCATENATE("*",AR$4,"*"))&gt;1, AR$4&lt;&gt;""),CONCATENATE(AR$4," (",COUNTIFS($A6:$AA7,CONCATENATE("*",AR$4,"*")),")"),IF(COUNTIFS($A6:$AA7,CONCATENATE("*",AR$4,"*"))=1,"", 0))</f>
        <v>0</v>
      </c>
      <c r="AS6" s="59">
        <f t="shared" ref="AS6" si="14">IF(AND(COUNTIFS($A6:$AA7,CONCATENATE("*",AS$4,"*"))&gt;1, AS$4&lt;&gt;""),CONCATENATE(AS$4," (",COUNTIFS($A6:$AA7,CONCATENATE("*",AS$4,"*")),")"),IF(COUNTIFS($A6:$AA7,CONCATENATE("*",AS$4,"*"))=1,"", 0))</f>
        <v>0</v>
      </c>
      <c r="AT6" s="59">
        <f t="shared" ref="AT6" si="15">IF(AND(COUNTIFS($A6:$AA7,CONCATENATE("*",AT$4,"*"))&gt;1, AT$4&lt;&gt;""),CONCATENATE(AT$4," (",COUNTIFS($A6:$AA7,CONCATENATE("*",AT$4,"*")),")"),IF(COUNTIFS($A6:$AA7,CONCATENATE("*",AT$4,"*"))=1,"", 0))</f>
        <v>0</v>
      </c>
      <c r="AU6" s="59" t="str">
        <f t="shared" ref="AU6" si="16">IF(AND(COUNTIFS($A6:$AA7,CONCATENATE("*",AU$4,"*"))&gt;1, AU$4&lt;&gt;""),CONCATENATE(AU$4," (",COUNTIFS($A6:$AA7,CONCATENATE("*",AU$4,"*")),")"),IF(COUNTIFS($A6:$AA7,CONCATENATE("*",AU$4,"*"))=1,"", 0))</f>
        <v/>
      </c>
      <c r="AV6" s="59">
        <f t="shared" ref="AV6" si="17">IF(AND(COUNTIFS($A6:$AA7,CONCATENATE("*",AV$4,"*"))&gt;1, AV$4&lt;&gt;""),CONCATENATE(AV$4," (",COUNTIFS($A6:$AA7,CONCATENATE("*",AV$4,"*")),")"),IF(COUNTIFS($A6:$AA7,CONCATENATE("*",AV$4,"*"))=1,"", 0))</f>
        <v>0</v>
      </c>
      <c r="AW6" s="59" t="str">
        <f t="shared" ref="AW6" si="18">IF(AND(COUNTIFS($A6:$AA7,CONCATENATE("*",AW$4,"*"))&gt;1, AW$4&lt;&gt;""),CONCATENATE(AW$4," (",COUNTIFS($A6:$AA7,CONCATENATE("*",AW$4,"*")),")"),IF(COUNTIFS($A6:$AA7,CONCATENATE("*",AW$4,"*"))=1,"", 0))</f>
        <v/>
      </c>
      <c r="AX6" s="59">
        <f t="shared" ref="AX6" si="19">IF(AND(COUNTIFS($A6:$AA7,CONCATENATE("*",AX$4,"*"))&gt;1, AX$4&lt;&gt;""),CONCATENATE(AX$4," (",COUNTIFS($A6:$AA7,CONCATENATE("*",AX$4,"*")),")"),IF(COUNTIFS($A6:$AA7,CONCATENATE("*",AX$4,"*"))=1,"", 0))</f>
        <v>0</v>
      </c>
      <c r="AY6" s="59" t="str">
        <f t="shared" ref="AY6" si="20">IF(AND(COUNTIFS($A6:$AA7,CONCATENATE("*",AY$4,"*"))&gt;1, AY$4&lt;&gt;""),CONCATENATE(AY$4," (",COUNTIFS($A6:$AA7,CONCATENATE("*",AY$4,"*")),")"),IF(COUNTIFS($A6:$AA7,CONCATENATE("*",AY$4,"*"))=1,"", 0))</f>
        <v/>
      </c>
      <c r="AZ6" s="59" t="str">
        <f t="shared" ref="AZ6" si="21">IF(AND(COUNTIFS($A6:$AA7,CONCATENATE("*",AZ$4,"*"))&gt;1, AZ$4&lt;&gt;""),CONCATENATE(AZ$4," (",COUNTIFS($A6:$AA7,CONCATENATE("*",AZ$4,"*")),")"),IF(COUNTIFS($A6:$AA7,CONCATENATE("*",AZ$4,"*"))=1,"", 0))</f>
        <v/>
      </c>
      <c r="BA6" s="59" t="str">
        <f t="shared" ref="BA6" si="22">IF(AND(COUNTIFS($A6:$AA7,CONCATENATE("*",BA$4,"*"))&gt;1, BA$4&lt;&gt;""),CONCATENATE(BA$4," (",COUNTIFS($A6:$AA7,CONCATENATE("*",BA$4,"*")),")"),IF(COUNTIFS($A6:$AA7,CONCATENATE("*",BA$4,"*"))=1,"", 0))</f>
        <v/>
      </c>
      <c r="BB6" s="59">
        <f t="shared" ref="BB6" si="23">IF(AND(COUNTIFS($A6:$AA7,CONCATENATE("*",BB$4,"*"))&gt;1, BB$4&lt;&gt;""),CONCATENATE(BB$4," (",COUNTIFS($A6:$AA7,CONCATENATE("*",BB$4,"*")),")"),IF(COUNTIFS($A6:$AA7,CONCATENATE("*",BB$4,"*"))=1,"", 0))</f>
        <v>0</v>
      </c>
      <c r="BC6" s="59">
        <f t="shared" ref="BC6" si="24">IF(AND(COUNTIFS($A6:$AA7,CONCATENATE("*",BC$4,"*"))&gt;1, BC$4&lt;&gt;""),CONCATENATE(BC$4," (",COUNTIFS($A6:$AA7,CONCATENATE("*",BC$4,"*")),")"),IF(COUNTIFS($A6:$AA7,CONCATENATE("*",BC$4,"*"))=1,"", 0))</f>
        <v>0</v>
      </c>
      <c r="BD6" s="59" t="str">
        <f t="shared" ref="BD6" si="25">IF(AND(COUNTIFS($A6:$AA7,CONCATENATE("*",BD$4,"*"))&gt;1, BD$4&lt;&gt;""),CONCATENATE(BD$4," (",COUNTIFS($A6:$AA7,CONCATENATE("*",BD$4,"*")),")"),IF(COUNTIFS($A6:$AA7,CONCATENATE("*",BD$4,"*"))=1,"", 0))</f>
        <v/>
      </c>
      <c r="BE6" s="59">
        <f t="shared" ref="BE6" si="26">IF(AND(COUNTIFS($A6:$AA7,CONCATENATE("*",BE$4,"*"))&gt;1, BE$4&lt;&gt;""),CONCATENATE(BE$4," (",COUNTIFS($A6:$AA7,CONCATENATE("*",BE$4,"*")),")"),IF(COUNTIFS($A6:$AA7,CONCATENATE("*",BE$4,"*"))=1,"", 0))</f>
        <v>0</v>
      </c>
      <c r="BF6" s="59" t="str">
        <f t="shared" ref="BF6" si="27">IF(AND(COUNTIFS($A6:$AA7,CONCATENATE("*",BF$4,"*"))&gt;1, BF$4&lt;&gt;""),CONCATENATE(BF$4," (",COUNTIFS($A6:$AA7,CONCATENATE("*",BF$4,"*")),")"),IF(COUNTIFS($A6:$AA7,CONCATENATE("*",BF$4,"*"))=1,"", 0))</f>
        <v/>
      </c>
      <c r="BG6" s="59" t="str">
        <f t="shared" ref="BG6" si="28">IF(AND(COUNTIFS($A6:$AA7,CONCATENATE("*",BG$4,"*"))&gt;1, BG$4&lt;&gt;""),CONCATENATE(BG$4," (",COUNTIFS($A6:$AA7,CONCATENATE("*",BG$4,"*")),")"),IF(COUNTIFS($A6:$AA7,CONCATENATE("*",BG$4,"*"))=1,"", 0))</f>
        <v/>
      </c>
      <c r="BH6" s="59">
        <f t="shared" ref="BH6" si="29">IF(AND(COUNTIFS($A6:$AA7,CONCATENATE("*",BH$4,"*"))&gt;1, BH$4&lt;&gt;""),CONCATENATE(BH$4," (",COUNTIFS($A6:$AA7,CONCATENATE("*",BH$4,"*")),")"),IF(COUNTIFS($A6:$AA7,CONCATENATE("*",BH$4,"*"))=1,"", 0))</f>
        <v>0</v>
      </c>
      <c r="BI6" s="59" t="str">
        <f t="shared" ref="BI6" si="30">IF(AND(COUNTIFS($A6:$AA7,CONCATENATE("*",BI$4,"*"))&gt;1, BI$4&lt;&gt;""),CONCATENATE(BI$4," (",COUNTIFS($A6:$AA7,CONCATENATE("*",BI$4,"*")),")"),IF(COUNTIFS($A6:$AA7,CONCATENATE("*",BI$4,"*"))=1,"", 0))</f>
        <v/>
      </c>
      <c r="BJ6" s="59">
        <f t="shared" ref="BJ6" si="31">IF(AND(COUNTIFS($A6:$AA7,CONCATENATE("*",BJ$4,"*"))&gt;1, BJ$4&lt;&gt;""),CONCATENATE(BJ$4," (",COUNTIFS($A6:$AA7,CONCATENATE("*",BJ$4,"*")),")"),IF(COUNTIFS($A6:$AA7,CONCATENATE("*",BJ$4,"*"))=1,"", 0))</f>
        <v>0</v>
      </c>
      <c r="BK6" s="59" t="str">
        <f t="shared" ref="BK6" si="32">IF(AND(COUNTIFS($A6:$AA7,CONCATENATE("*",BK$4,"*"))&gt;1, BK$4&lt;&gt;""),CONCATENATE(BK$4," (",COUNTIFS($A6:$AA7,CONCATENATE("*",BK$4,"*")),")"),IF(COUNTIFS($A6:$AA7,CONCATENATE("*",BK$4,"*"))=1,"", 0))</f>
        <v/>
      </c>
      <c r="BL6" s="59" t="str">
        <f t="shared" ref="BL6" si="33">IF(AND(COUNTIFS($A6:$AA7,CONCATENATE("*",BL$4,"*"))&gt;1, BL$4&lt;&gt;""),CONCATENATE(BL$4," (",COUNTIFS($A6:$AA7,CONCATENATE("*",BL$4,"*")),")"),IF(COUNTIFS($A6:$AA7,CONCATENATE("*",BL$4,"*"))=1,"", 0))</f>
        <v/>
      </c>
      <c r="BM6" s="59" t="str">
        <f t="shared" ref="BM6" si="34">IF(AND(COUNTIFS($A6:$AA7,CONCATENATE("*",BM$4,"*"))&gt;1, BM$4&lt;&gt;""),CONCATENATE(BM$4," (",COUNTIFS($A6:$AA7,CONCATENATE("*",BM$4,"*")),")"),IF(COUNTIFS($A6:$AA7,CONCATENATE("*",BM$4,"*"))=1,"", 0))</f>
        <v/>
      </c>
      <c r="BN6" s="59" t="str">
        <f t="shared" ref="BN6" si="35">IF(AND(COUNTIFS($A6:$AA7,CONCATENATE("*",BN$4,"*"))&gt;1, BN$4&lt;&gt;""),CONCATENATE(BN$4," (",COUNTIFS($A6:$AA7,CONCATENATE("*",BN$4,"*")),")"),IF(COUNTIFS($A6:$AA7,CONCATENATE("*",BN$4,"*"))=1,"", 0))</f>
        <v/>
      </c>
      <c r="BO6" s="59" t="str">
        <f t="shared" ref="BO6" si="36">IF(AND(COUNTIFS($A6:$AA7,CONCATENATE("*",BO$4,"*"))&gt;1, BO$4&lt;&gt;""),CONCATENATE(BO$4," (",COUNTIFS($A6:$AA7,CONCATENATE("*",BO$4,"*")),")"),IF(COUNTIFS($A6:$AA7,CONCATENATE("*",BO$4,"*"))=1,"", 0))</f>
        <v/>
      </c>
      <c r="BP6" s="59" t="str">
        <f t="shared" ref="BP6" si="37">IF(AND(COUNTIFS($A6:$AA7,CONCATENATE("*",BP$4,"*"))&gt;1, BP$4&lt;&gt;""),CONCATENATE(BP$4," (",COUNTIFS($A6:$AA7,CONCATENATE("*",BP$4,"*")),")"),IF(COUNTIFS($A6:$AA7,CONCATENATE("*",BP$4,"*"))=1,"", 0))</f>
        <v/>
      </c>
      <c r="BQ6" s="59">
        <f t="shared" ref="BQ6" si="38">IF(AND(COUNTIFS($A6:$AA7,CONCATENATE("*",BQ$4,"*"))&gt;1, BQ$4&lt;&gt;""),CONCATENATE(BQ$4," (",COUNTIFS($A6:$AA7,CONCATENATE("*",BQ$4,"*")),")"),IF(COUNTIFS($A6:$AA7,CONCATENATE("*",BQ$4,"*"))=1,"", 0))</f>
        <v>0</v>
      </c>
      <c r="BR6" s="59">
        <f t="shared" ref="BR6" si="39">IF(AND(COUNTIFS($A6:$AA7,CONCATENATE("*",BR$4,"*"))&gt;1, BR$4&lt;&gt;""),CONCATENATE(BR$4," (",COUNTIFS($A6:$AA7,CONCATENATE("*",BR$4,"*")),")"),IF(COUNTIFS($A6:$AA7,CONCATENATE("*",BR$4,"*"))=1,"", 0))</f>
        <v>0</v>
      </c>
      <c r="BS6" s="59" t="str">
        <f t="shared" ref="BS6" si="40">IF(AND(COUNTIFS($A6:$AA7,CONCATENATE("*",BS$4,"*"))&gt;1, BS$4&lt;&gt;""),CONCATENATE(BS$4," (",COUNTIFS($A6:$AA7,CONCATENATE("*",BS$4,"*")),")"),IF(COUNTIFS($A6:$AA7,CONCATENATE("*",BS$4,"*"))=1,"", 0))</f>
        <v/>
      </c>
      <c r="BT6" s="59" t="str">
        <f t="shared" ref="BT6" si="41">IF(AND(COUNTIFS($A6:$AA7,CONCATENATE("*",BT$4,"*"))&gt;1, BT$4&lt;&gt;""),CONCATENATE(BT$4," (",COUNTIFS($A6:$AA7,CONCATENATE("*",BT$4,"*")),")"),IF(COUNTIFS($A6:$AA7,CONCATENATE("*",BT$4,"*"))=1,"", 0))</f>
        <v/>
      </c>
      <c r="BU6" s="59">
        <f t="shared" ref="BU6" si="42">IF(AND(COUNTIFS($A6:$AA7,CONCATENATE("*",BU$4,"*"))&gt;1, BU$4&lt;&gt;""),CONCATENATE(BU$4," (",COUNTIFS($A6:$AA7,CONCATENATE("*",BU$4,"*")),")"),IF(COUNTIFS($A6:$AA7,CONCATENATE("*",BU$4,"*"))=1,"", 0))</f>
        <v>0</v>
      </c>
      <c r="BV6" s="59" t="str">
        <f t="shared" ref="BV6" si="43">IF(AND(COUNTIFS($A6:$AA7,CONCATENATE("*",BV$4,"*"))&gt;1, BV$4&lt;&gt;""),CONCATENATE(BV$4," (",COUNTIFS($A6:$AA7,CONCATENATE("*",BV$4,"*")),")"),IF(COUNTIFS($A6:$AA7,CONCATENATE("*",BV$4,"*"))=1,"", 0))</f>
        <v/>
      </c>
      <c r="BW6" s="59">
        <f t="shared" ref="BW6" si="44">IF(AND(COUNTIFS($A6:$AA7,CONCATENATE("*",BW$4,"*"))&gt;1, BW$4&lt;&gt;""),CONCATENATE(BW$4," (",COUNTIFS($A6:$AA7,CONCATENATE("*",BW$4,"*")),")"),IF(COUNTIFS($A6:$AA7,CONCATENATE("*",BW$4,"*"))=1,"", 0))</f>
        <v>0</v>
      </c>
      <c r="BX6" s="59">
        <f t="shared" ref="BX6" si="45">IF(AND(COUNTIFS($A6:$AA7,CONCATENATE("*",BX$4,"*"))&gt;1, BX$4&lt;&gt;""),CONCATENATE(BX$4," (",COUNTIFS($A6:$AA7,CONCATENATE("*",BX$4,"*")),")"),IF(COUNTIFS($A6:$AA7,CONCATENATE("*",BX$4,"*"))=1,"", 0))</f>
        <v>0</v>
      </c>
      <c r="BY6" s="59">
        <f t="shared" ref="BY6" si="46">IF(AND(COUNTIFS($A6:$AA7,CONCATENATE("*",BY$4,"*"))&gt;1, BY$4&lt;&gt;""),CONCATENATE(BY$4," (",COUNTIFS($A6:$AA7,CONCATENATE("*",BY$4,"*")),")"),IF(COUNTIFS($A6:$AA7,CONCATENATE("*",BY$4,"*"))=1,"", 0))</f>
        <v>0</v>
      </c>
      <c r="BZ6" s="59" t="str">
        <f t="shared" ref="BZ6" si="47">IF(AND(COUNTIFS($A6:$AA7,CONCATENATE("*",BZ$4,"*"))&gt;1, BZ$4&lt;&gt;""),CONCATENATE(BZ$4," (",COUNTIFS($A6:$AA7,CONCATENATE("*",BZ$4,"*")),")"),IF(COUNTIFS($A6:$AA7,CONCATENATE("*",BZ$4,"*"))=1,"", 0))</f>
        <v/>
      </c>
      <c r="CA6" s="59" t="str">
        <f t="shared" ref="CA6" si="48">IF(AND(COUNTIFS($A6:$AA7,CONCATENATE("*",CA$4,"*"))&gt;1, CA$4&lt;&gt;""),CONCATENATE(CA$4," (",COUNTIFS($A6:$AA7,CONCATENATE("*",CA$4,"*")),")"),IF(COUNTIFS($A6:$AA7,CONCATENATE("*",CA$4,"*"))=1,"", 0))</f>
        <v>1-01Б (2)</v>
      </c>
      <c r="CB6" s="59" t="str">
        <f t="shared" ref="CB6" si="49">IF(AND(COUNTIFS($A6:$AA7,CONCATENATE("*",CB$4,"*"))&gt;1, CB$4&lt;&gt;""),CONCATENATE(CB$4," (",COUNTIFS($A6:$AA7,CONCATENATE("*",CB$4,"*")),")"),IF(COUNTIFS($A6:$AA7,CONCATENATE("*",CB$4,"*"))=1,"", 0))</f>
        <v>1-01Б (2)</v>
      </c>
      <c r="CC6" s="59">
        <f t="shared" ref="CC6" si="50">IF(AND(COUNTIFS($A6:$AA7,CONCATENATE("*",CC$4,"*"))&gt;1, CC$4&lt;&gt;""),CONCATENATE(CC$4," (",COUNTIFS($A6:$AA7,CONCATENATE("*",CC$4,"*")),")"),IF(COUNTIFS($A6:$AA7,CONCATENATE("*",CC$4,"*"))=1,"", 0))</f>
        <v>0</v>
      </c>
      <c r="CD6" s="59" t="str">
        <f t="shared" ref="CD6" si="51">IF(AND(COUNTIFS($A6:$AA7,CONCATENATE("*",CD$4,"*"))&gt;1, CD$4&lt;&gt;""),CONCATENATE(CD$4," (",COUNTIFS($A6:$AA7,CONCATENATE("*",CD$4,"*")),")"),IF(COUNTIFS($A6:$AA7,CONCATENATE("*",CD$4,"*"))=1,"", 0))</f>
        <v/>
      </c>
      <c r="CE6" s="59" t="str">
        <f t="shared" ref="CE6" si="52">IF(AND(COUNTIFS($A6:$AA7,CONCATENATE("*",CE$4,"*"))&gt;1, CE$4&lt;&gt;""),CONCATENATE(CE$4," (",COUNTIFS($A6:$AA7,CONCATENATE("*",CE$4,"*")),")"),IF(COUNTIFS($A6:$AA7,CONCATENATE("*",CE$4,"*"))=1,"", 0))</f>
        <v/>
      </c>
      <c r="CF6" s="59" t="str">
        <f t="shared" ref="CF6" si="53">IF(AND(COUNTIFS($A6:$AA7,CONCATENATE("*",CF$4,"*"))&gt;1, CF$4&lt;&gt;""),CONCATENATE(CF$4," (",COUNTIFS($A6:$AA7,CONCATENATE("*",CF$4,"*")),")"),IF(COUNTIFS($A6:$AA7,CONCATENATE("*",CF$4,"*"))=1,"", 0))</f>
        <v/>
      </c>
      <c r="CG6" s="59" t="str">
        <f t="shared" ref="CG6" si="54">IF(AND(COUNTIFS($A6:$AA7,CONCATENATE("*",CG$4,"*"))&gt;1, CG$4&lt;&gt;""),CONCATENATE(CG$4," (",COUNTIFS($A6:$AA7,CONCATENATE("*",CG$4,"*")),")"),IF(COUNTIFS($A6:$AA7,CONCATENATE("*",CG$4,"*"))=1,"", 0))</f>
        <v/>
      </c>
      <c r="CH6" s="59">
        <f t="shared" ref="CH6" si="55">IF(AND(COUNTIFS($A6:$AA7,CONCATENATE("*",CH$4,"*"))&gt;1, CH$4&lt;&gt;""),CONCATENATE(CH$4," (",COUNTIFS($A6:$AA7,CONCATENATE("*",CH$4,"*")),")"),IF(COUNTIFS($A6:$AA7,CONCATENATE("*",CH$4,"*"))=1,"", 0))</f>
        <v>0</v>
      </c>
      <c r="CI6" s="59" t="str">
        <f t="shared" ref="CI6" si="56">IF(AND(COUNTIFS($A6:$AA7,CONCATENATE("*",CI$4,"*"))&gt;1, CI$4&lt;&gt;""),CONCATENATE(CI$4," (",COUNTIFS($A6:$AA7,CONCATENATE("*",CI$4,"*")),")"),IF(COUNTIFS($A6:$AA7,CONCATENATE("*",CI$4,"*"))=1,"", 0))</f>
        <v/>
      </c>
      <c r="CJ6" s="59">
        <f t="shared" ref="CJ6" si="57">IF(AND(COUNTIFS($A6:$AA7,CONCATENATE("*",CJ$4,"*"))&gt;1, CJ$4&lt;&gt;""),CONCATENATE(CJ$4," (",COUNTIFS($A6:$AA7,CONCATENATE("*",CJ$4,"*")),")"),IF(COUNTIFS($A6:$AA7,CONCATENATE("*",CJ$4,"*"))=1,"", 0))</f>
        <v>0</v>
      </c>
      <c r="CK6" s="59" t="str">
        <f t="shared" ref="CK6" si="58">IF(AND(COUNTIFS($A6:$AA7,CONCATENATE("*",CK$4,"*"))&gt;1, CK$4&lt;&gt;""),CONCATENATE(CK$4," (",COUNTIFS($A6:$AA7,CONCATENATE("*",CK$4,"*")),")"),IF(COUNTIFS($A6:$AA7,CONCATENATE("*",CK$4,"*"))=1,"", 0))</f>
        <v/>
      </c>
      <c r="CL6" s="59">
        <f t="shared" ref="CL6" si="59">IF(AND(COUNTIFS($A6:$AA7,CONCATENATE("*",CL$4,"*"))&gt;1, CL$4&lt;&gt;""),CONCATENATE(CL$4," (",COUNTIFS($A6:$AA7,CONCATENATE("*",CL$4,"*")),")"),IF(COUNTIFS($A6:$AA7,CONCATENATE("*",CL$4,"*"))=1,"", 0))</f>
        <v>0</v>
      </c>
      <c r="CM6" s="59" t="str">
        <f t="shared" ref="CM6" si="60">IF(AND(COUNTIFS($A6:$AA7,CONCATENATE("*",CM$4,"*"))&gt;1, CM$4&lt;&gt;""),CONCATENATE(CM$4," (",COUNTIFS($A6:$AA7,CONCATENATE("*",CM$4,"*")),")"),IF(COUNTIFS($A6:$AA7,CONCATENATE("*",CM$4,"*"))=1,"", 0))</f>
        <v/>
      </c>
      <c r="CN6" s="59" t="str">
        <f t="shared" ref="CN6" si="61">IF(AND(COUNTIFS($A6:$AA7,CONCATENATE("*",CN$4,"*"))&gt;1, CN$4&lt;&gt;""),CONCATENATE(CN$4," (",COUNTIFS($A6:$AA7,CONCATENATE("*",CN$4,"*")),")"),IF(COUNTIFS($A6:$AA7,CONCATENATE("*",CN$4,"*"))=1,"", 0))</f>
        <v/>
      </c>
      <c r="CO6" s="59" t="str">
        <f t="shared" ref="CO6" si="62">IF(AND(COUNTIFS($A6:$AA7,CONCATENATE("*",CO$4,"*"))&gt;1, CO$4&lt;&gt;""),CONCATENATE(CO$4," (",COUNTIFS($A6:$AA7,CONCATENATE("*",CO$4,"*")),")"),IF(COUNTIFS($A6:$AA7,CONCATENATE("*",CO$4,"*"))=1,"", 0))</f>
        <v/>
      </c>
      <c r="CP6" s="59">
        <f t="shared" ref="CP6" si="63">IF(AND(COUNTIFS($A6:$AA7,CONCATENATE("*",CP$4,"*"))&gt;1, CP$4&lt;&gt;""),CONCATENATE(CP$4," (",COUNTIFS($A6:$AA7,CONCATENATE("*",CP$4,"*")),")"),IF(COUNTIFS($A6:$AA7,CONCATENATE("*",CP$4,"*"))=1,"", 0))</f>
        <v>0</v>
      </c>
      <c r="CQ6" s="59" t="str">
        <f t="shared" ref="CQ6" si="64">IF(AND(COUNTIFS($A6:$AA7,CONCATENATE("*",CQ$4,"*"))&gt;1, CQ$4&lt;&gt;""),CONCATENATE(CQ$4," (",COUNTIFS($A6:$AA7,CONCATENATE("*",CQ$4,"*")),")"),IF(COUNTIFS($A6:$AA7,CONCATENATE("*",CQ$4,"*"))=1,"", 0))</f>
        <v/>
      </c>
      <c r="CR6" s="59" t="str">
        <f t="shared" ref="CR6" si="65">IF(AND(COUNTIFS($A6:$AA7,CONCATENATE("*",CR$4,"*"))&gt;1, CR$4&lt;&gt;""),CONCATENATE(CR$4," (",COUNTIFS($A6:$AA7,CONCATENATE("*",CR$4,"*")),")"),IF(COUNTIFS($A6:$AA7,CONCATENATE("*",CR$4,"*"))=1,"", 0))</f>
        <v/>
      </c>
      <c r="CS6" s="59" t="str">
        <f t="shared" ref="CS6" si="66">IF(AND(COUNTIFS($A6:$AA7,CONCATENATE("*",CS$4,"*"))&gt;1, CS$4&lt;&gt;""),CONCATENATE(CS$4," (",COUNTIFS($A6:$AA7,CONCATENATE("*",CS$4,"*")),")"),IF(COUNTIFS($A6:$AA7,CONCATENATE("*",CS$4,"*"))=1,"", 0))</f>
        <v/>
      </c>
      <c r="CT6" s="59" t="str">
        <f t="shared" ref="CT6" si="67">IF(AND(COUNTIFS($A6:$AA7,CONCATENATE("*",CT$4,"*"))&gt;1, CT$4&lt;&gt;""),CONCATENATE(CT$4," (",COUNTIFS($A6:$AA7,CONCATENATE("*",CT$4,"*")),")"),IF(COUNTIFS($A6:$AA7,CONCATENATE("*",CT$4,"*"))=1,"", 0))</f>
        <v/>
      </c>
      <c r="CU6" s="59" t="str">
        <f t="shared" ref="CU6" si="68">IF(AND(COUNTIFS($A6:$AA7,CONCATENATE("*",CU$4,"*"))&gt;1, CU$4&lt;&gt;""),CONCATENATE(CU$4," (",COUNTIFS($A6:$AA7,CONCATENATE("*",CU$4,"*")),")"),IF(COUNTIFS($A6:$AA7,CONCATENATE("*",CU$4,"*"))=1,"", 0))</f>
        <v/>
      </c>
      <c r="CV6" s="59" t="str">
        <f t="shared" ref="CV6" si="69">IF(AND(COUNTIFS($A6:$AA7,CONCATENATE("*",CV$4,"*"))&gt;1, CV$4&lt;&gt;""),CONCATENATE(CV$4," (",COUNTIFS($A6:$AA7,CONCATENATE("*",CV$4,"*")),")"),IF(COUNTIFS($A6:$AA7,CONCATENATE("*",CV$4,"*"))=1,"", 0))</f>
        <v/>
      </c>
      <c r="CW6" s="59" t="str">
        <f t="shared" ref="CW6" si="70">IF(AND(COUNTIFS($A6:$AA7,CONCATENATE("*",CW$4,"*"))&gt;1, CW$4&lt;&gt;""),CONCATENATE(CW$4," (",COUNTIFS($A6:$AA7,CONCATENATE("*",CW$4,"*")),")"),IF(COUNTIFS($A6:$AA7,CONCATENATE("*",CW$4,"*"))=1,"", 0))</f>
        <v/>
      </c>
      <c r="CX6" s="59">
        <f t="shared" ref="CX6" si="71">IF(AND(COUNTIFS($A6:$AA7,CONCATENATE("*",CX$4,"*"))&gt;1, CX$4&lt;&gt;""),CONCATENATE(CX$4," (",COUNTIFS($A6:$AA7,CONCATENATE("*",CX$4,"*")),")"),IF(COUNTIFS($A6:$AA7,CONCATENATE("*",CX$4,"*"))=1,"", 0))</f>
        <v>0</v>
      </c>
      <c r="CY6" s="59" t="str">
        <f t="shared" ref="CY6" si="72">IF(AND(COUNTIFS($A6:$AA7,CONCATENATE("*",CY$4,"*"))&gt;1, CY$4&lt;&gt;""),CONCATENATE(CY$4," (",COUNTIFS($A6:$AA7,CONCATENATE("*",CY$4,"*")),")"),IF(COUNTIFS($A6:$AA7,CONCATENATE("*",CY$4,"*"))=1,"", 0))</f>
        <v/>
      </c>
      <c r="CZ6" s="59">
        <f t="shared" ref="CZ6" si="73">IF(AND(COUNTIFS($A6:$AA7,CONCATENATE("*",CZ$4,"*"))&gt;1, CZ$4&lt;&gt;""),CONCATENATE(CZ$4," (",COUNTIFS($A6:$AA7,CONCATENATE("*",CZ$4,"*")),")"),IF(COUNTIFS($A6:$AA7,CONCATENATE("*",CZ$4,"*"))=1,"", 0))</f>
        <v>0</v>
      </c>
      <c r="DA6" s="59" t="str">
        <f t="shared" ref="DA6" si="74">IF(AND(COUNTIFS($A6:$AA7,CONCATENATE("*",DA$4,"*"))&gt;1, DA$4&lt;&gt;""),CONCATENATE(DA$4," (",COUNTIFS($A6:$AA7,CONCATENATE("*",DA$4,"*")),")"),IF(COUNTIFS($A6:$AA7,CONCATENATE("*",DA$4,"*"))=1,"", 0))</f>
        <v/>
      </c>
      <c r="DB6" s="59">
        <f t="shared" ref="DB6" si="75">IF(AND(COUNTIFS($A6:$AA7,CONCATENATE("*",DB$4,"*"))&gt;1, DB$4&lt;&gt;""),CONCATENATE(DB$4," (",COUNTIFS($A6:$AA7,CONCATENATE("*",DB$4,"*")),")"),IF(COUNTIFS($A6:$AA7,CONCATENATE("*",DB$4,"*"))=1,"", 0))</f>
        <v>0</v>
      </c>
      <c r="DC6" s="59" t="str">
        <f t="shared" ref="DC6" si="76">IF(AND(COUNTIFS($A6:$AA7,CONCATENATE("*",DC$4,"*"))&gt;1, DC$4&lt;&gt;""),CONCATENATE(DC$4," (",COUNTIFS($A6:$AA7,CONCATENATE("*",DC$4,"*")),")"),IF(COUNTIFS($A6:$AA7,CONCATENATE("*",DC$4,"*"))=1,"", 0))</f>
        <v/>
      </c>
      <c r="DD6" s="59" t="str">
        <f t="shared" ref="DD6" si="77">IF(AND(COUNTIFS($A6:$AA7,CONCATENATE("*",DD$4,"*"))&gt;1, DD$4&lt;&gt;""),CONCATENATE(DD$4," (",COUNTIFS($A6:$AA7,CONCATENATE("*",DD$4,"*")),")"),IF(COUNTIFS($A6:$AA7,CONCATENATE("*",DD$4,"*"))=1,"", 0))</f>
        <v/>
      </c>
      <c r="DE6" s="59">
        <f t="shared" ref="DE6" si="78">IF(AND(COUNTIFS($A6:$AA7,CONCATENATE("*",DE$4,"*"))&gt;1, DE$4&lt;&gt;""),CONCATENATE(DE$4," (",COUNTIFS($A6:$AA7,CONCATENATE("*",DE$4,"*")),")"),IF(COUNTIFS($A6:$AA7,CONCATENATE("*",DE$4,"*"))=1,"", 0))</f>
        <v>0</v>
      </c>
      <c r="DF6" s="59">
        <f t="shared" ref="DF6" si="79">IF(AND(COUNTIFS($A6:$AA7,CONCATENATE("*",DF$4,"*"))&gt;1, DF$4&lt;&gt;""),CONCATENATE(DF$4," (",COUNTIFS($A6:$AA7,CONCATENATE("*",DF$4,"*")),")"),IF(COUNTIFS($A6:$AA7,CONCATENATE("*",DF$4,"*"))=1,"", 0))</f>
        <v>0</v>
      </c>
      <c r="DG6" s="59">
        <f t="shared" ref="DG6" si="80">IF(AND(COUNTIFS($A6:$AA7,CONCATENATE("*",DG$4,"*"))&gt;1, DG$4&lt;&gt;""),CONCATENATE(DG$4," (",COUNTIFS($A6:$AA7,CONCATENATE("*",DG$4,"*")),")"),IF(COUNTIFS($A6:$AA7,CONCATENATE("*",DG$4,"*"))=1,"", 0))</f>
        <v>0</v>
      </c>
      <c r="DH6" s="33"/>
      <c r="DI6" s="33"/>
    </row>
    <row r="7" spans="1:113" s="34" customFormat="1" ht="17.25" customHeight="1" x14ac:dyDescent="0.2">
      <c r="A7" s="98"/>
      <c r="B7" s="95"/>
      <c r="C7" s="83"/>
      <c r="D7" s="83"/>
      <c r="E7" s="64"/>
      <c r="F7" s="64"/>
      <c r="G7" s="64"/>
      <c r="H7" s="64"/>
      <c r="I7" s="64"/>
      <c r="J7" s="56" t="s">
        <v>134</v>
      </c>
      <c r="K7" s="64"/>
      <c r="L7" s="63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33"/>
      <c r="AC7" s="33"/>
      <c r="AD7" s="33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33"/>
      <c r="DI7" s="33"/>
    </row>
    <row r="8" spans="1:113" s="34" customFormat="1" ht="36" customHeight="1" x14ac:dyDescent="0.2">
      <c r="A8" s="98"/>
      <c r="B8" s="93" t="s">
        <v>9</v>
      </c>
      <c r="C8" s="84" t="s">
        <v>204</v>
      </c>
      <c r="D8" s="84" t="s">
        <v>94</v>
      </c>
      <c r="E8" s="63" t="s">
        <v>136</v>
      </c>
      <c r="F8" s="63" t="s">
        <v>143</v>
      </c>
      <c r="G8" s="63" t="s">
        <v>207</v>
      </c>
      <c r="H8" s="63" t="s">
        <v>144</v>
      </c>
      <c r="I8" s="63" t="s">
        <v>139</v>
      </c>
      <c r="J8" s="63" t="s">
        <v>128</v>
      </c>
      <c r="K8" s="63" t="s">
        <v>200</v>
      </c>
      <c r="L8" s="63" t="s">
        <v>127</v>
      </c>
      <c r="M8" s="63" t="s">
        <v>133</v>
      </c>
      <c r="N8" s="63" t="s">
        <v>210</v>
      </c>
      <c r="O8" s="63" t="s">
        <v>140</v>
      </c>
      <c r="P8" s="63" t="s">
        <v>159</v>
      </c>
      <c r="Q8" s="63" t="s">
        <v>148</v>
      </c>
      <c r="R8" s="63" t="s">
        <v>181</v>
      </c>
      <c r="S8" s="63"/>
      <c r="T8" s="63" t="s">
        <v>184</v>
      </c>
      <c r="U8" s="63" t="s">
        <v>222</v>
      </c>
      <c r="V8" s="63" t="s">
        <v>173</v>
      </c>
      <c r="W8" s="63" t="s">
        <v>227</v>
      </c>
      <c r="X8" s="63"/>
      <c r="Y8" s="63" t="s">
        <v>166</v>
      </c>
      <c r="Z8" s="63" t="s">
        <v>156</v>
      </c>
      <c r="AA8" s="63" t="s">
        <v>231</v>
      </c>
      <c r="AB8" s="33"/>
      <c r="AC8" s="33"/>
      <c r="AD8" s="33"/>
      <c r="AE8" s="59">
        <f t="shared" ref="AE8" si="81">IF(AND(COUNTIFS($A8:$AA9,CONCATENATE("*",AE$4,"*"))&gt;1, AE$4&lt;&gt;""),CONCATENATE(AE$4," (",COUNTIFS($A8:$AA9,CONCATENATE("*",AE$4,"*")),")"),IF(COUNTIFS($A8:$AA9,CONCATENATE("*",AE$4,"*"))=1,"", 0))</f>
        <v>0</v>
      </c>
      <c r="AF8" s="59" t="str">
        <f t="shared" ref="AF8" si="82">IF(AND(COUNTIFS($A8:$AA9,CONCATENATE("*",AF$4,"*"))&gt;1, AF$4&lt;&gt;""),CONCATENATE(AF$4," (",COUNTIFS($A8:$AA9,CONCATENATE("*",AF$4,"*")),")"),IF(COUNTIFS($A8:$AA9,CONCATENATE("*",AF$4,"*"))=1,"", 0))</f>
        <v/>
      </c>
      <c r="AG8" s="59" t="str">
        <f t="shared" ref="AG8" si="83">IF(AND(COUNTIFS($A8:$AA9,CONCATENATE("*",AG$4,"*"))&gt;1, AG$4&lt;&gt;""),CONCATENATE(AG$4," (",COUNTIFS($A8:$AA9,CONCATENATE("*",AG$4,"*")),")"),IF(COUNTIFS($A8:$AA9,CONCATENATE("*",AG$4,"*"))=1,"", 0))</f>
        <v/>
      </c>
      <c r="AH8" s="59" t="str">
        <f t="shared" ref="AH8" si="84">IF(AND(COUNTIFS($A8:$AA9,CONCATENATE("*",AH$4,"*"))&gt;1, AH$4&lt;&gt;""),CONCATENATE(AH$4," (",COUNTIFS($A8:$AA9,CONCATENATE("*",AH$4,"*")),")"),IF(COUNTIFS($A8:$AA9,CONCATENATE("*",AH$4,"*"))=1,"", 0))</f>
        <v/>
      </c>
      <c r="AI8" s="59">
        <f t="shared" ref="AI8" si="85">IF(AND(COUNTIFS($A8:$AA9,CONCATENATE("*",AI$4,"*"))&gt;1, AI$4&lt;&gt;""),CONCATENATE(AI$4," (",COUNTIFS($A8:$AA9,CONCATENATE("*",AI$4,"*")),")"),IF(COUNTIFS($A8:$AA9,CONCATENATE("*",AI$4,"*"))=1,"", 0))</f>
        <v>0</v>
      </c>
      <c r="AJ8" s="59">
        <f t="shared" ref="AJ8" si="86">IF(AND(COUNTIFS($A8:$AA9,CONCATENATE("*",AJ$4,"*"))&gt;1, AJ$4&lt;&gt;""),CONCATENATE(AJ$4," (",COUNTIFS($A8:$AA9,CONCATENATE("*",AJ$4,"*")),")"),IF(COUNTIFS($A8:$AA9,CONCATENATE("*",AJ$4,"*"))=1,"", 0))</f>
        <v>0</v>
      </c>
      <c r="AK8" s="59">
        <f t="shared" ref="AK8" si="87">IF(AND(COUNTIFS($A8:$AA9,CONCATENATE("*",AK$4,"*"))&gt;1, AK$4&lt;&gt;""),CONCATENATE(AK$4," (",COUNTIFS($A8:$AA9,CONCATENATE("*",AK$4,"*")),")"),IF(COUNTIFS($A8:$AA9,CONCATENATE("*",AK$4,"*"))=1,"", 0))</f>
        <v>0</v>
      </c>
      <c r="AL8" s="59">
        <f t="shared" ref="AL8" si="88">IF(AND(COUNTIFS($A8:$AA9,CONCATENATE("*",AL$4,"*"))&gt;1, AL$4&lt;&gt;""),CONCATENATE(AL$4," (",COUNTIFS($A8:$AA9,CONCATENATE("*",AL$4,"*")),")"),IF(COUNTIFS($A8:$AA9,CONCATENATE("*",AL$4,"*"))=1,"", 0))</f>
        <v>0</v>
      </c>
      <c r="AM8" s="59">
        <f t="shared" ref="AM8" si="89">IF(AND(COUNTIFS($A8:$AA9,CONCATENATE("*",AM$4,"*"))&gt;1, AM$4&lt;&gt;""),CONCATENATE(AM$4," (",COUNTIFS($A8:$AA9,CONCATENATE("*",AM$4,"*")),")"),IF(COUNTIFS($A8:$AA9,CONCATENATE("*",AM$4,"*"))=1,"", 0))</f>
        <v>0</v>
      </c>
      <c r="AN8" s="59">
        <f t="shared" ref="AN8" si="90">IF(AND(COUNTIFS($A8:$AA9,CONCATENATE("*",AN$4,"*"))&gt;1, AN$4&lt;&gt;""),CONCATENATE(AN$4," (",COUNTIFS($A8:$AA9,CONCATENATE("*",AN$4,"*")),")"),IF(COUNTIFS($A8:$AA9,CONCATENATE("*",AN$4,"*"))=1,"", 0))</f>
        <v>0</v>
      </c>
      <c r="AO8" s="59">
        <f t="shared" ref="AO8" si="91">IF(AND(COUNTIFS($A8:$AA9,CONCATENATE("*",AO$4,"*"))&gt;1, AO$4&lt;&gt;""),CONCATENATE(AO$4," (",COUNTIFS($A8:$AA9,CONCATENATE("*",AO$4,"*")),")"),IF(COUNTIFS($A8:$AA9,CONCATENATE("*",AO$4,"*"))=1,"", 0))</f>
        <v>0</v>
      </c>
      <c r="AP8" s="59">
        <f t="shared" ref="AP8" si="92">IF(AND(COUNTIFS($A8:$AA9,CONCATENATE("*",AP$4,"*"))&gt;1, AP$4&lt;&gt;""),CONCATENATE(AP$4," (",COUNTIFS($A8:$AA9,CONCATENATE("*",AP$4,"*")),")"),IF(COUNTIFS($A8:$AA9,CONCATENATE("*",AP$4,"*"))=1,"", 0))</f>
        <v>0</v>
      </c>
      <c r="AQ8" s="59">
        <f t="shared" ref="AQ8" si="93">IF(AND(COUNTIFS($A8:$AA9,CONCATENATE("*",AQ$4,"*"))&gt;1, AQ$4&lt;&gt;""),CONCATENATE(AQ$4," (",COUNTIFS($A8:$AA9,CONCATENATE("*",AQ$4,"*")),")"),IF(COUNTIFS($A8:$AA9,CONCATENATE("*",AQ$4,"*"))=1,"", 0))</f>
        <v>0</v>
      </c>
      <c r="AR8" s="59">
        <f t="shared" ref="AR8" si="94">IF(AND(COUNTIFS($A8:$AA9,CONCATENATE("*",AR$4,"*"))&gt;1, AR$4&lt;&gt;""),CONCATENATE(AR$4," (",COUNTIFS($A8:$AA9,CONCATENATE("*",AR$4,"*")),")"),IF(COUNTIFS($A8:$AA9,CONCATENATE("*",AR$4,"*"))=1,"", 0))</f>
        <v>0</v>
      </c>
      <c r="AS8" s="59">
        <f t="shared" ref="AS8" si="95">IF(AND(COUNTIFS($A8:$AA9,CONCATENATE("*",AS$4,"*"))&gt;1, AS$4&lt;&gt;""),CONCATENATE(AS$4," (",COUNTIFS($A8:$AA9,CONCATENATE("*",AS$4,"*")),")"),IF(COUNTIFS($A8:$AA9,CONCATENATE("*",AS$4,"*"))=1,"", 0))</f>
        <v>0</v>
      </c>
      <c r="AT8" s="59">
        <f t="shared" ref="AT8" si="96">IF(AND(COUNTIFS($A8:$AA9,CONCATENATE("*",AT$4,"*"))&gt;1, AT$4&lt;&gt;""),CONCATENATE(AT$4," (",COUNTIFS($A8:$AA9,CONCATENATE("*",AT$4,"*")),")"),IF(COUNTIFS($A8:$AA9,CONCATENATE("*",AT$4,"*"))=1,"", 0))</f>
        <v>0</v>
      </c>
      <c r="AU8" s="59" t="str">
        <f t="shared" ref="AU8" si="97">IF(AND(COUNTIFS($A8:$AA9,CONCATENATE("*",AU$4,"*"))&gt;1, AU$4&lt;&gt;""),CONCATENATE(AU$4," (",COUNTIFS($A8:$AA9,CONCATENATE("*",AU$4,"*")),")"),IF(COUNTIFS($A8:$AA9,CONCATENATE("*",AU$4,"*"))=1,"", 0))</f>
        <v/>
      </c>
      <c r="AV8" s="59">
        <f t="shared" ref="AV8" si="98">IF(AND(COUNTIFS($A8:$AA9,CONCATENATE("*",AV$4,"*"))&gt;1, AV$4&lt;&gt;""),CONCATENATE(AV$4," (",COUNTIFS($A8:$AA9,CONCATENATE("*",AV$4,"*")),")"),IF(COUNTIFS($A8:$AA9,CONCATENATE("*",AV$4,"*"))=1,"", 0))</f>
        <v>0</v>
      </c>
      <c r="AW8" s="59" t="str">
        <f t="shared" ref="AW8" si="99">IF(AND(COUNTIFS($A8:$AA9,CONCATENATE("*",AW$4,"*"))&gt;1, AW$4&lt;&gt;""),CONCATENATE(AW$4," (",COUNTIFS($A8:$AA9,CONCATENATE("*",AW$4,"*")),")"),IF(COUNTIFS($A8:$AA9,CONCATENATE("*",AW$4,"*"))=1,"", 0))</f>
        <v/>
      </c>
      <c r="AX8" s="59">
        <f t="shared" ref="AX8" si="100">IF(AND(COUNTIFS($A8:$AA9,CONCATENATE("*",AX$4,"*"))&gt;1, AX$4&lt;&gt;""),CONCATENATE(AX$4," (",COUNTIFS($A8:$AA9,CONCATENATE("*",AX$4,"*")),")"),IF(COUNTIFS($A8:$AA9,CONCATENATE("*",AX$4,"*"))=1,"", 0))</f>
        <v>0</v>
      </c>
      <c r="AY8" s="59" t="str">
        <f t="shared" ref="AY8" si="101">IF(AND(COUNTIFS($A8:$AA9,CONCATENATE("*",AY$4,"*"))&gt;1, AY$4&lt;&gt;""),CONCATENATE(AY$4," (",COUNTIFS($A8:$AA9,CONCATENATE("*",AY$4,"*")),")"),IF(COUNTIFS($A8:$AA9,CONCATENATE("*",AY$4,"*"))=1,"", 0))</f>
        <v/>
      </c>
      <c r="AZ8" s="59" t="str">
        <f t="shared" ref="AZ8" si="102">IF(AND(COUNTIFS($A8:$AA9,CONCATENATE("*",AZ$4,"*"))&gt;1, AZ$4&lt;&gt;""),CONCATENATE(AZ$4," (",COUNTIFS($A8:$AA9,CONCATENATE("*",AZ$4,"*")),")"),IF(COUNTIFS($A8:$AA9,CONCATENATE("*",AZ$4,"*"))=1,"", 0))</f>
        <v/>
      </c>
      <c r="BA8" s="59" t="str">
        <f t="shared" ref="BA8" si="103">IF(AND(COUNTIFS($A8:$AA9,CONCATENATE("*",BA$4,"*"))&gt;1, BA$4&lt;&gt;""),CONCATENATE(BA$4," (",COUNTIFS($A8:$AA9,CONCATENATE("*",BA$4,"*")),")"),IF(COUNTIFS($A8:$AA9,CONCATENATE("*",BA$4,"*"))=1,"", 0))</f>
        <v/>
      </c>
      <c r="BB8" s="59">
        <f t="shared" ref="BB8" si="104">IF(AND(COUNTIFS($A8:$AA9,CONCATENATE("*",BB$4,"*"))&gt;1, BB$4&lt;&gt;""),CONCATENATE(BB$4," (",COUNTIFS($A8:$AA9,CONCATENATE("*",BB$4,"*")),")"),IF(COUNTIFS($A8:$AA9,CONCATENATE("*",BB$4,"*"))=1,"", 0))</f>
        <v>0</v>
      </c>
      <c r="BC8" s="59">
        <f t="shared" ref="BC8" si="105">IF(AND(COUNTIFS($A8:$AA9,CONCATENATE("*",BC$4,"*"))&gt;1, BC$4&lt;&gt;""),CONCATENATE(BC$4," (",COUNTIFS($A8:$AA9,CONCATENATE("*",BC$4,"*")),")"),IF(COUNTIFS($A8:$AA9,CONCATENATE("*",BC$4,"*"))=1,"", 0))</f>
        <v>0</v>
      </c>
      <c r="BD8" s="59" t="str">
        <f t="shared" ref="BD8" si="106">IF(AND(COUNTIFS($A8:$AA9,CONCATENATE("*",BD$4,"*"))&gt;1, BD$4&lt;&gt;""),CONCATENATE(BD$4," (",COUNTIFS($A8:$AA9,CONCATENATE("*",BD$4,"*")),")"),IF(COUNTIFS($A8:$AA9,CONCATENATE("*",BD$4,"*"))=1,"", 0))</f>
        <v/>
      </c>
      <c r="BE8" s="59">
        <f t="shared" ref="BE8" si="107">IF(AND(COUNTIFS($A8:$AA9,CONCATENATE("*",BE$4,"*"))&gt;1, BE$4&lt;&gt;""),CONCATENATE(BE$4," (",COUNTIFS($A8:$AA9,CONCATENATE("*",BE$4,"*")),")"),IF(COUNTIFS($A8:$AA9,CONCATENATE("*",BE$4,"*"))=1,"", 0))</f>
        <v>0</v>
      </c>
      <c r="BF8" s="59" t="str">
        <f t="shared" ref="BF8" si="108">IF(AND(COUNTIFS($A8:$AA9,CONCATENATE("*",BF$4,"*"))&gt;1, BF$4&lt;&gt;""),CONCATENATE(BF$4," (",COUNTIFS($A8:$AA9,CONCATENATE("*",BF$4,"*")),")"),IF(COUNTIFS($A8:$AA9,CONCATENATE("*",BF$4,"*"))=1,"", 0))</f>
        <v/>
      </c>
      <c r="BG8" s="59" t="str">
        <f t="shared" ref="BG8" si="109">IF(AND(COUNTIFS($A8:$AA9,CONCATENATE("*",BG$4,"*"))&gt;1, BG$4&lt;&gt;""),CONCATENATE(BG$4," (",COUNTIFS($A8:$AA9,CONCATENATE("*",BG$4,"*")),")"),IF(COUNTIFS($A8:$AA9,CONCATENATE("*",BG$4,"*"))=1,"", 0))</f>
        <v/>
      </c>
      <c r="BH8" s="59">
        <f t="shared" ref="BH8" si="110">IF(AND(COUNTIFS($A8:$AA9,CONCATENATE("*",BH$4,"*"))&gt;1, BH$4&lt;&gt;""),CONCATENATE(BH$4," (",COUNTIFS($A8:$AA9,CONCATENATE("*",BH$4,"*")),")"),IF(COUNTIFS($A8:$AA9,CONCATENATE("*",BH$4,"*"))=1,"", 0))</f>
        <v>0</v>
      </c>
      <c r="BI8" s="59">
        <f t="shared" ref="BI8" si="111">IF(AND(COUNTIFS($A8:$AA9,CONCATENATE("*",BI$4,"*"))&gt;1, BI$4&lt;&gt;""),CONCATENATE(BI$4," (",COUNTIFS($A8:$AA9,CONCATENATE("*",BI$4,"*")),")"),IF(COUNTIFS($A8:$AA9,CONCATENATE("*",BI$4,"*"))=1,"", 0))</f>
        <v>0</v>
      </c>
      <c r="BJ8" s="59">
        <f t="shared" ref="BJ8" si="112">IF(AND(COUNTIFS($A8:$AA9,CONCATENATE("*",BJ$4,"*"))&gt;1, BJ$4&lt;&gt;""),CONCATENATE(BJ$4," (",COUNTIFS($A8:$AA9,CONCATENATE("*",BJ$4,"*")),")"),IF(COUNTIFS($A8:$AA9,CONCATENATE("*",BJ$4,"*"))=1,"", 0))</f>
        <v>0</v>
      </c>
      <c r="BK8" s="59" t="str">
        <f t="shared" ref="BK8" si="113">IF(AND(COUNTIFS($A8:$AA9,CONCATENATE("*",BK$4,"*"))&gt;1, BK$4&lt;&gt;""),CONCATENATE(BK$4," (",COUNTIFS($A8:$AA9,CONCATENATE("*",BK$4,"*")),")"),IF(COUNTIFS($A8:$AA9,CONCATENATE("*",BK$4,"*"))=1,"", 0))</f>
        <v/>
      </c>
      <c r="BL8" s="59" t="str">
        <f t="shared" ref="BL8" si="114">IF(AND(COUNTIFS($A8:$AA9,CONCATENATE("*",BL$4,"*"))&gt;1, BL$4&lt;&gt;""),CONCATENATE(BL$4," (",COUNTIFS($A8:$AA9,CONCATENATE("*",BL$4,"*")),")"),IF(COUNTIFS($A8:$AA9,CONCATENATE("*",BL$4,"*"))=1,"", 0))</f>
        <v/>
      </c>
      <c r="BM8" s="59" t="str">
        <f t="shared" ref="BM8" si="115">IF(AND(COUNTIFS($A8:$AA9,CONCATENATE("*",BM$4,"*"))&gt;1, BM$4&lt;&gt;""),CONCATENATE(BM$4," (",COUNTIFS($A8:$AA9,CONCATENATE("*",BM$4,"*")),")"),IF(COUNTIFS($A8:$AA9,CONCATENATE("*",BM$4,"*"))=1,"", 0))</f>
        <v/>
      </c>
      <c r="BN8" s="59" t="str">
        <f t="shared" ref="BN8" si="116">IF(AND(COUNTIFS($A8:$AA9,CONCATENATE("*",BN$4,"*"))&gt;1, BN$4&lt;&gt;""),CONCATENATE(BN$4," (",COUNTIFS($A8:$AA9,CONCATENATE("*",BN$4,"*")),")"),IF(COUNTIFS($A8:$AA9,CONCATENATE("*",BN$4,"*"))=1,"", 0))</f>
        <v/>
      </c>
      <c r="BO8" s="59" t="str">
        <f t="shared" ref="BO8" si="117">IF(AND(COUNTIFS($A8:$AA9,CONCATENATE("*",BO$4,"*"))&gt;1, BO$4&lt;&gt;""),CONCATENATE(BO$4," (",COUNTIFS($A8:$AA9,CONCATENATE("*",BO$4,"*")),")"),IF(COUNTIFS($A8:$AA9,CONCATENATE("*",BO$4,"*"))=1,"", 0))</f>
        <v/>
      </c>
      <c r="BP8" s="59" t="str">
        <f t="shared" ref="BP8" si="118">IF(AND(COUNTIFS($A8:$AA9,CONCATENATE("*",BP$4,"*"))&gt;1, BP$4&lt;&gt;""),CONCATENATE(BP$4," (",COUNTIFS($A8:$AA9,CONCATENATE("*",BP$4,"*")),")"),IF(COUNTIFS($A8:$AA9,CONCATENATE("*",BP$4,"*"))=1,"", 0))</f>
        <v/>
      </c>
      <c r="BQ8" s="59" t="str">
        <f t="shared" ref="BQ8" si="119">IF(AND(COUNTIFS($A8:$AA9,CONCATENATE("*",BQ$4,"*"))&gt;1, BQ$4&lt;&gt;""),CONCATENATE(BQ$4," (",COUNTIFS($A8:$AA9,CONCATENATE("*",BQ$4,"*")),")"),IF(COUNTIFS($A8:$AA9,CONCATENATE("*",BQ$4,"*"))=1,"", 0))</f>
        <v/>
      </c>
      <c r="BR8" s="59">
        <f t="shared" ref="BR8" si="120">IF(AND(COUNTIFS($A8:$AA9,CONCATENATE("*",BR$4,"*"))&gt;1, BR$4&lt;&gt;""),CONCATENATE(BR$4," (",COUNTIFS($A8:$AA9,CONCATENATE("*",BR$4,"*")),")"),IF(COUNTIFS($A8:$AA9,CONCATENATE("*",BR$4,"*"))=1,"", 0))</f>
        <v>0</v>
      </c>
      <c r="BS8" s="59" t="str">
        <f t="shared" ref="BS8" si="121">IF(AND(COUNTIFS($A8:$AA9,CONCATENATE("*",BS$4,"*"))&gt;1, BS$4&lt;&gt;""),CONCATENATE(BS$4," (",COUNTIFS($A8:$AA9,CONCATENATE("*",BS$4,"*")),")"),IF(COUNTIFS($A8:$AA9,CONCATENATE("*",BS$4,"*"))=1,"", 0))</f>
        <v/>
      </c>
      <c r="BT8" s="59">
        <f t="shared" ref="BT8" si="122">IF(AND(COUNTIFS($A8:$AA9,CONCATENATE("*",BT$4,"*"))&gt;1, BT$4&lt;&gt;""),CONCATENATE(BT$4," (",COUNTIFS($A8:$AA9,CONCATENATE("*",BT$4,"*")),")"),IF(COUNTIFS($A8:$AA9,CONCATENATE("*",BT$4,"*"))=1,"", 0))</f>
        <v>0</v>
      </c>
      <c r="BU8" s="59" t="str">
        <f t="shared" ref="BU8" si="123">IF(AND(COUNTIFS($A8:$AA9,CONCATENATE("*",BU$4,"*"))&gt;1, BU$4&lt;&gt;""),CONCATENATE(BU$4," (",COUNTIFS($A8:$AA9,CONCATENATE("*",BU$4,"*")),")"),IF(COUNTIFS($A8:$AA9,CONCATENATE("*",BU$4,"*"))=1,"", 0))</f>
        <v/>
      </c>
      <c r="BV8" s="59" t="str">
        <f t="shared" ref="BV8" si="124">IF(AND(COUNTIFS($A8:$AA9,CONCATENATE("*",BV$4,"*"))&gt;1, BV$4&lt;&gt;""),CONCATENATE(BV$4," (",COUNTIFS($A8:$AA9,CONCATENATE("*",BV$4,"*")),")"),IF(COUNTIFS($A8:$AA9,CONCATENATE("*",BV$4,"*"))=1,"", 0))</f>
        <v/>
      </c>
      <c r="BW8" s="59">
        <f t="shared" ref="BW8" si="125">IF(AND(COUNTIFS($A8:$AA9,CONCATENATE("*",BW$4,"*"))&gt;1, BW$4&lt;&gt;""),CONCATENATE(BW$4," (",COUNTIFS($A8:$AA9,CONCATENATE("*",BW$4,"*")),")"),IF(COUNTIFS($A8:$AA9,CONCATENATE("*",BW$4,"*"))=1,"", 0))</f>
        <v>0</v>
      </c>
      <c r="BX8" s="59">
        <f t="shared" ref="BX8" si="126">IF(AND(COUNTIFS($A8:$AA9,CONCATENATE("*",BX$4,"*"))&gt;1, BX$4&lt;&gt;""),CONCATENATE(BX$4," (",COUNTIFS($A8:$AA9,CONCATENATE("*",BX$4,"*")),")"),IF(COUNTIFS($A8:$AA9,CONCATENATE("*",BX$4,"*"))=1,"", 0))</f>
        <v>0</v>
      </c>
      <c r="BY8" s="59">
        <f t="shared" ref="BY8" si="127">IF(AND(COUNTIFS($A8:$AA9,CONCATENATE("*",BY$4,"*"))&gt;1, BY$4&lt;&gt;""),CONCATENATE(BY$4," (",COUNTIFS($A8:$AA9,CONCATENATE("*",BY$4,"*")),")"),IF(COUNTIFS($A8:$AA9,CONCATENATE("*",BY$4,"*"))=1,"", 0))</f>
        <v>0</v>
      </c>
      <c r="BZ8" s="59" t="str">
        <f t="shared" ref="BZ8" si="128">IF(AND(COUNTIFS($A8:$AA9,CONCATENATE("*",BZ$4,"*"))&gt;1, BZ$4&lt;&gt;""),CONCATENATE(BZ$4," (",COUNTIFS($A8:$AA9,CONCATENATE("*",BZ$4,"*")),")"),IF(COUNTIFS($A8:$AA9,CONCATENATE("*",BZ$4,"*"))=1,"", 0))</f>
        <v/>
      </c>
      <c r="CA8" s="59" t="str">
        <f t="shared" ref="CA8" si="129">IF(AND(COUNTIFS($A8:$AA9,CONCATENATE("*",CA$4,"*"))&gt;1, CA$4&lt;&gt;""),CONCATENATE(CA$4," (",COUNTIFS($A8:$AA9,CONCATENATE("*",CA$4,"*")),")"),IF(COUNTIFS($A8:$AA9,CONCATENATE("*",CA$4,"*"))=1,"", 0))</f>
        <v/>
      </c>
      <c r="CB8" s="59" t="str">
        <f t="shared" ref="CB8" si="130">IF(AND(COUNTIFS($A8:$AA9,CONCATENATE("*",CB$4,"*"))&gt;1, CB$4&lt;&gt;""),CONCATENATE(CB$4," (",COUNTIFS($A8:$AA9,CONCATENATE("*",CB$4,"*")),")"),IF(COUNTIFS($A8:$AA9,CONCATENATE("*",CB$4,"*"))=1,"", 0))</f>
        <v/>
      </c>
      <c r="CC8" s="59">
        <f t="shared" ref="CC8" si="131">IF(AND(COUNTIFS($A8:$AA9,CONCATENATE("*",CC$4,"*"))&gt;1, CC$4&lt;&gt;""),CONCATENATE(CC$4," (",COUNTIFS($A8:$AA9,CONCATENATE("*",CC$4,"*")),")"),IF(COUNTIFS($A8:$AA9,CONCATENATE("*",CC$4,"*"))=1,"", 0))</f>
        <v>0</v>
      </c>
      <c r="CD8" s="59" t="str">
        <f t="shared" ref="CD8" si="132">IF(AND(COUNTIFS($A8:$AA9,CONCATENATE("*",CD$4,"*"))&gt;1, CD$4&lt;&gt;""),CONCATENATE(CD$4," (",COUNTIFS($A8:$AA9,CONCATENATE("*",CD$4,"*")),")"),IF(COUNTIFS($A8:$AA9,CONCATENATE("*",CD$4,"*"))=1,"", 0))</f>
        <v/>
      </c>
      <c r="CE8" s="59" t="str">
        <f t="shared" ref="CE8" si="133">IF(AND(COUNTIFS($A8:$AA9,CONCATENATE("*",CE$4,"*"))&gt;1, CE$4&lt;&gt;""),CONCATENATE(CE$4," (",COUNTIFS($A8:$AA9,CONCATENATE("*",CE$4,"*")),")"),IF(COUNTIFS($A8:$AA9,CONCATENATE("*",CE$4,"*"))=1,"", 0))</f>
        <v/>
      </c>
      <c r="CF8" s="59" t="str">
        <f t="shared" ref="CF8" si="134">IF(AND(COUNTIFS($A8:$AA9,CONCATENATE("*",CF$4,"*"))&gt;1, CF$4&lt;&gt;""),CONCATENATE(CF$4," (",COUNTIFS($A8:$AA9,CONCATENATE("*",CF$4,"*")),")"),IF(COUNTIFS($A8:$AA9,CONCATENATE("*",CF$4,"*"))=1,"", 0))</f>
        <v/>
      </c>
      <c r="CG8" s="59" t="str">
        <f t="shared" ref="CG8" si="135">IF(AND(COUNTIFS($A8:$AA9,CONCATENATE("*",CG$4,"*"))&gt;1, CG$4&lt;&gt;""),CONCATENATE(CG$4," (",COUNTIFS($A8:$AA9,CONCATENATE("*",CG$4,"*")),")"),IF(COUNTIFS($A8:$AA9,CONCATENATE("*",CG$4,"*"))=1,"", 0))</f>
        <v/>
      </c>
      <c r="CH8" s="59" t="str">
        <f t="shared" ref="CH8" si="136">IF(AND(COUNTIFS($A8:$AA9,CONCATENATE("*",CH$4,"*"))&gt;1, CH$4&lt;&gt;""),CONCATENATE(CH$4," (",COUNTIFS($A8:$AA9,CONCATENATE("*",CH$4,"*")),")"),IF(COUNTIFS($A8:$AA9,CONCATENATE("*",CH$4,"*"))=1,"", 0))</f>
        <v/>
      </c>
      <c r="CI8" s="59" t="str">
        <f t="shared" ref="CI8" si="137">IF(AND(COUNTIFS($A8:$AA9,CONCATENATE("*",CI$4,"*"))&gt;1, CI$4&lt;&gt;""),CONCATENATE(CI$4," (",COUNTIFS($A8:$AA9,CONCATENATE("*",CI$4,"*")),")"),IF(COUNTIFS($A8:$AA9,CONCATENATE("*",CI$4,"*"))=1,"", 0))</f>
        <v/>
      </c>
      <c r="CJ8" s="59">
        <f t="shared" ref="CJ8" si="138">IF(AND(COUNTIFS($A8:$AA9,CONCATENATE("*",CJ$4,"*"))&gt;1, CJ$4&lt;&gt;""),CONCATENATE(CJ$4," (",COUNTIFS($A8:$AA9,CONCATENATE("*",CJ$4,"*")),")"),IF(COUNTIFS($A8:$AA9,CONCATENATE("*",CJ$4,"*"))=1,"", 0))</f>
        <v>0</v>
      </c>
      <c r="CK8" s="59" t="str">
        <f t="shared" ref="CK8" si="139">IF(AND(COUNTIFS($A8:$AA9,CONCATENATE("*",CK$4,"*"))&gt;1, CK$4&lt;&gt;""),CONCATENATE(CK$4," (",COUNTIFS($A8:$AA9,CONCATENATE("*",CK$4,"*")),")"),IF(COUNTIFS($A8:$AA9,CONCATENATE("*",CK$4,"*"))=1,"", 0))</f>
        <v/>
      </c>
      <c r="CL8" s="59">
        <f t="shared" ref="CL8" si="140">IF(AND(COUNTIFS($A8:$AA9,CONCATENATE("*",CL$4,"*"))&gt;1, CL$4&lt;&gt;""),CONCATENATE(CL$4," (",COUNTIFS($A8:$AA9,CONCATENATE("*",CL$4,"*")),")"),IF(COUNTIFS($A8:$AA9,CONCATENATE("*",CL$4,"*"))=1,"", 0))</f>
        <v>0</v>
      </c>
      <c r="CM8" s="59" t="str">
        <f t="shared" ref="CM8" si="141">IF(AND(COUNTIFS($A8:$AA9,CONCATENATE("*",CM$4,"*"))&gt;1, CM$4&lt;&gt;""),CONCATENATE(CM$4," (",COUNTIFS($A8:$AA9,CONCATENATE("*",CM$4,"*")),")"),IF(COUNTIFS($A8:$AA9,CONCATENATE("*",CM$4,"*"))=1,"", 0))</f>
        <v/>
      </c>
      <c r="CN8" s="59" t="str">
        <f t="shared" ref="CN8" si="142">IF(AND(COUNTIFS($A8:$AA9,CONCATENATE("*",CN$4,"*"))&gt;1, CN$4&lt;&gt;""),CONCATENATE(CN$4," (",COUNTIFS($A8:$AA9,CONCATENATE("*",CN$4,"*")),")"),IF(COUNTIFS($A8:$AA9,CONCATENATE("*",CN$4,"*"))=1,"", 0))</f>
        <v/>
      </c>
      <c r="CO8" s="59" t="str">
        <f t="shared" ref="CO8" si="143">IF(AND(COUNTIFS($A8:$AA9,CONCATENATE("*",CO$4,"*"))&gt;1, CO$4&lt;&gt;""),CONCATENATE(CO$4," (",COUNTIFS($A8:$AA9,CONCATENATE("*",CO$4,"*")),")"),IF(COUNTIFS($A8:$AA9,CONCATENATE("*",CO$4,"*"))=1,"", 0))</f>
        <v/>
      </c>
      <c r="CP8" s="59">
        <f t="shared" ref="CP8" si="144">IF(AND(COUNTIFS($A8:$AA9,CONCATENATE("*",CP$4,"*"))&gt;1, CP$4&lt;&gt;""),CONCATENATE(CP$4," (",COUNTIFS($A8:$AA9,CONCATENATE("*",CP$4,"*")),")"),IF(COUNTIFS($A8:$AA9,CONCATENATE("*",CP$4,"*"))=1,"", 0))</f>
        <v>0</v>
      </c>
      <c r="CQ8" s="59" t="str">
        <f t="shared" ref="CQ8" si="145">IF(AND(COUNTIFS($A8:$AA9,CONCATENATE("*",CQ$4,"*"))&gt;1, CQ$4&lt;&gt;""),CONCATENATE(CQ$4," (",COUNTIFS($A8:$AA9,CONCATENATE("*",CQ$4,"*")),")"),IF(COUNTIFS($A8:$AA9,CONCATENATE("*",CQ$4,"*"))=1,"", 0))</f>
        <v/>
      </c>
      <c r="CR8" s="59">
        <f t="shared" ref="CR8" si="146">IF(AND(COUNTIFS($A8:$AA9,CONCATENATE("*",CR$4,"*"))&gt;1, CR$4&lt;&gt;""),CONCATENATE(CR$4," (",COUNTIFS($A8:$AA9,CONCATENATE("*",CR$4,"*")),")"),IF(COUNTIFS($A8:$AA9,CONCATENATE("*",CR$4,"*"))=1,"", 0))</f>
        <v>0</v>
      </c>
      <c r="CS8" s="59" t="str">
        <f t="shared" ref="CS8" si="147">IF(AND(COUNTIFS($A8:$AA9,CONCATENATE("*",CS$4,"*"))&gt;1, CS$4&lt;&gt;""),CONCATENATE(CS$4," (",COUNTIFS($A8:$AA9,CONCATENATE("*",CS$4,"*")),")"),IF(COUNTIFS($A8:$AA9,CONCATENATE("*",CS$4,"*"))=1,"", 0))</f>
        <v/>
      </c>
      <c r="CT8" s="59" t="str">
        <f t="shared" ref="CT8" si="148">IF(AND(COUNTIFS($A8:$AA9,CONCATENATE("*",CT$4,"*"))&gt;1, CT$4&lt;&gt;""),CONCATENATE(CT$4," (",COUNTIFS($A8:$AA9,CONCATENATE("*",CT$4,"*")),")"),IF(COUNTIFS($A8:$AA9,CONCATENATE("*",CT$4,"*"))=1,"", 0))</f>
        <v/>
      </c>
      <c r="CU8" s="59" t="str">
        <f t="shared" ref="CU8" si="149">IF(AND(COUNTIFS($A8:$AA9,CONCATENATE("*",CU$4,"*"))&gt;1, CU$4&lt;&gt;""),CONCATENATE(CU$4," (",COUNTIFS($A8:$AA9,CONCATENATE("*",CU$4,"*")),")"),IF(COUNTIFS($A8:$AA9,CONCATENATE("*",CU$4,"*"))=1,"", 0))</f>
        <v/>
      </c>
      <c r="CV8" s="59" t="str">
        <f t="shared" ref="CV8" si="150">IF(AND(COUNTIFS($A8:$AA9,CONCATENATE("*",CV$4,"*"))&gt;1, CV$4&lt;&gt;""),CONCATENATE(CV$4," (",COUNTIFS($A8:$AA9,CONCATENATE("*",CV$4,"*")),")"),IF(COUNTIFS($A8:$AA9,CONCATENATE("*",CV$4,"*"))=1,"", 0))</f>
        <v/>
      </c>
      <c r="CW8" s="59" t="str">
        <f t="shared" ref="CW8" si="151">IF(AND(COUNTIFS($A8:$AA9,CONCATENATE("*",CW$4,"*"))&gt;1, CW$4&lt;&gt;""),CONCATENATE(CW$4," (",COUNTIFS($A8:$AA9,CONCATENATE("*",CW$4,"*")),")"),IF(COUNTIFS($A8:$AA9,CONCATENATE("*",CW$4,"*"))=1,"", 0))</f>
        <v/>
      </c>
      <c r="CX8" s="59">
        <f t="shared" ref="CX8" si="152">IF(AND(COUNTIFS($A8:$AA9,CONCATENATE("*",CX$4,"*"))&gt;1, CX$4&lt;&gt;""),CONCATENATE(CX$4," (",COUNTIFS($A8:$AA9,CONCATENATE("*",CX$4,"*")),")"),IF(COUNTIFS($A8:$AA9,CONCATENATE("*",CX$4,"*"))=1,"", 0))</f>
        <v>0</v>
      </c>
      <c r="CY8" s="59" t="str">
        <f t="shared" ref="CY8" si="153">IF(AND(COUNTIFS($A8:$AA9,CONCATENATE("*",CY$4,"*"))&gt;1, CY$4&lt;&gt;""),CONCATENATE(CY$4," (",COUNTIFS($A8:$AA9,CONCATENATE("*",CY$4,"*")),")"),IF(COUNTIFS($A8:$AA9,CONCATENATE("*",CY$4,"*"))=1,"", 0))</f>
        <v/>
      </c>
      <c r="CZ8" s="59" t="str">
        <f t="shared" ref="CZ8" si="154">IF(AND(COUNTIFS($A8:$AA9,CONCATENATE("*",CZ$4,"*"))&gt;1, CZ$4&lt;&gt;""),CONCATENATE(CZ$4," (",COUNTIFS($A8:$AA9,CONCATENATE("*",CZ$4,"*")),")"),IF(COUNTIFS($A8:$AA9,CONCATENATE("*",CZ$4,"*"))=1,"", 0))</f>
        <v/>
      </c>
      <c r="DA8" s="59" t="str">
        <f t="shared" ref="DA8" si="155">IF(AND(COUNTIFS($A8:$AA9,CONCATENATE("*",DA$4,"*"))&gt;1, DA$4&lt;&gt;""),CONCATENATE(DA$4," (",COUNTIFS($A8:$AA9,CONCATENATE("*",DA$4,"*")),")"),IF(COUNTIFS($A8:$AA9,CONCATENATE("*",DA$4,"*"))=1,"", 0))</f>
        <v/>
      </c>
      <c r="DB8" s="59">
        <f t="shared" ref="DB8" si="156">IF(AND(COUNTIFS($A8:$AA9,CONCATENATE("*",DB$4,"*"))&gt;1, DB$4&lt;&gt;""),CONCATENATE(DB$4," (",COUNTIFS($A8:$AA9,CONCATENATE("*",DB$4,"*")),")"),IF(COUNTIFS($A8:$AA9,CONCATENATE("*",DB$4,"*"))=1,"", 0))</f>
        <v>0</v>
      </c>
      <c r="DC8" s="59" t="str">
        <f t="shared" ref="DC8" si="157">IF(AND(COUNTIFS($A8:$AA9,CONCATENATE("*",DC$4,"*"))&gt;1, DC$4&lt;&gt;""),CONCATENATE(DC$4," (",COUNTIFS($A8:$AA9,CONCATENATE("*",DC$4,"*")),")"),IF(COUNTIFS($A8:$AA9,CONCATENATE("*",DC$4,"*"))=1,"", 0))</f>
        <v/>
      </c>
      <c r="DD8" s="59" t="str">
        <f t="shared" ref="DD8" si="158">IF(AND(COUNTIFS($A8:$AA9,CONCATENATE("*",DD$4,"*"))&gt;1, DD$4&lt;&gt;""),CONCATENATE(DD$4," (",COUNTIFS($A8:$AA9,CONCATENATE("*",DD$4,"*")),")"),IF(COUNTIFS($A8:$AA9,CONCATENATE("*",DD$4,"*"))=1,"", 0))</f>
        <v/>
      </c>
      <c r="DE8" s="59">
        <f t="shared" ref="DE8" si="159">IF(AND(COUNTIFS($A8:$AA9,CONCATENATE("*",DE$4,"*"))&gt;1, DE$4&lt;&gt;""),CONCATENATE(DE$4," (",COUNTIFS($A8:$AA9,CONCATENATE("*",DE$4,"*")),")"),IF(COUNTIFS($A8:$AA9,CONCATENATE("*",DE$4,"*"))=1,"", 0))</f>
        <v>0</v>
      </c>
      <c r="DF8" s="59">
        <f t="shared" ref="DF8" si="160">IF(AND(COUNTIFS($A8:$AA9,CONCATENATE("*",DF$4,"*"))&gt;1, DF$4&lt;&gt;""),CONCATENATE(DF$4," (",COUNTIFS($A8:$AA9,CONCATENATE("*",DF$4,"*")),")"),IF(COUNTIFS($A8:$AA9,CONCATENATE("*",DF$4,"*"))=1,"", 0))</f>
        <v>0</v>
      </c>
      <c r="DG8" s="59">
        <f t="shared" ref="DG8" si="161">IF(AND(COUNTIFS($A8:$AA9,CONCATENATE("*",DG$4,"*"))&gt;1, DG$4&lt;&gt;""),CONCATENATE(DG$4," (",COUNTIFS($A8:$AA9,CONCATENATE("*",DG$4,"*")),")"),IF(COUNTIFS($A8:$AA9,CONCATENATE("*",DG$4,"*"))=1,"", 0))</f>
        <v>0</v>
      </c>
      <c r="DH8" s="33"/>
      <c r="DI8" s="33"/>
    </row>
    <row r="9" spans="1:113" s="34" customFormat="1" ht="21" customHeight="1" x14ac:dyDescent="0.2">
      <c r="A9" s="98"/>
      <c r="B9" s="94"/>
      <c r="C9" s="83"/>
      <c r="D9" s="83"/>
      <c r="E9" s="64"/>
      <c r="F9" s="64"/>
      <c r="G9" s="64"/>
      <c r="H9" s="64"/>
      <c r="I9" s="64"/>
      <c r="J9" s="63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3"/>
      <c r="AA9" s="64"/>
      <c r="AB9" s="33"/>
      <c r="AC9" s="33"/>
      <c r="AD9" s="33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33"/>
      <c r="DI9" s="33"/>
    </row>
    <row r="10" spans="1:113" s="34" customFormat="1" ht="54.75" customHeight="1" x14ac:dyDescent="0.2">
      <c r="A10" s="98"/>
      <c r="B10" s="93" t="s">
        <v>10</v>
      </c>
      <c r="C10" s="84" t="s">
        <v>199</v>
      </c>
      <c r="D10" s="84" t="s">
        <v>95</v>
      </c>
      <c r="E10" s="63" t="s">
        <v>134</v>
      </c>
      <c r="F10" s="63" t="s">
        <v>126</v>
      </c>
      <c r="G10" s="63" t="s">
        <v>136</v>
      </c>
      <c r="H10" s="63" t="s">
        <v>139</v>
      </c>
      <c r="I10" s="63" t="s">
        <v>192</v>
      </c>
      <c r="J10" s="63" t="s">
        <v>127</v>
      </c>
      <c r="K10" s="63" t="s">
        <v>140</v>
      </c>
      <c r="L10" s="65" t="s">
        <v>133</v>
      </c>
      <c r="M10" s="63" t="s">
        <v>132</v>
      </c>
      <c r="N10" s="63" t="s">
        <v>128</v>
      </c>
      <c r="O10" s="63" t="s">
        <v>206</v>
      </c>
      <c r="P10" s="53" t="s">
        <v>235</v>
      </c>
      <c r="Q10" s="63" t="s">
        <v>154</v>
      </c>
      <c r="R10" s="63" t="s">
        <v>149</v>
      </c>
      <c r="S10" s="63" t="s">
        <v>182</v>
      </c>
      <c r="T10" s="63" t="s">
        <v>222</v>
      </c>
      <c r="U10" s="63"/>
      <c r="V10" s="63" t="s">
        <v>174</v>
      </c>
      <c r="W10" s="63" t="s">
        <v>180</v>
      </c>
      <c r="X10" s="63"/>
      <c r="Y10" s="63" t="s">
        <v>196</v>
      </c>
      <c r="Z10" s="63" t="s">
        <v>228</v>
      </c>
      <c r="AA10" s="63" t="s">
        <v>232</v>
      </c>
      <c r="AB10" s="33"/>
      <c r="AC10" s="33"/>
      <c r="AD10" s="33"/>
      <c r="AE10" s="59">
        <f t="shared" ref="AE10" si="162">IF(AND(COUNTIFS($A10:$AA11,CONCATENATE("*",AE$4,"*"))&gt;1, AE$4&lt;&gt;""),CONCATENATE(AE$4," (",COUNTIFS($A10:$AA11,CONCATENATE("*",AE$4,"*")),")"),IF(COUNTIFS($A10:$AA11,CONCATENATE("*",AE$4,"*"))=1,"", 0))</f>
        <v>0</v>
      </c>
      <c r="AF10" s="59">
        <f t="shared" ref="AF10" si="163">IF(AND(COUNTIFS($A10:$AA11,CONCATENATE("*",AF$4,"*"))&gt;1, AF$4&lt;&gt;""),CONCATENATE(AF$4," (",COUNTIFS($A10:$AA11,CONCATENATE("*",AF$4,"*")),")"),IF(COUNTIFS($A10:$AA11,CONCATENATE("*",AF$4,"*"))=1,"", 0))</f>
        <v>0</v>
      </c>
      <c r="AG10" s="59" t="str">
        <f t="shared" ref="AG10" si="164">IF(AND(COUNTIFS($A10:$AA11,CONCATENATE("*",AG$4,"*"))&gt;1, AG$4&lt;&gt;""),CONCATENATE(AG$4," (",COUNTIFS($A10:$AA11,CONCATENATE("*",AG$4,"*")),")"),IF(COUNTIFS($A10:$AA11,CONCATENATE("*",AG$4,"*"))=1,"", 0))</f>
        <v/>
      </c>
      <c r="AH10" s="59" t="str">
        <f t="shared" ref="AH10" si="165">IF(AND(COUNTIFS($A10:$AA11,CONCATENATE("*",AH$4,"*"))&gt;1, AH$4&lt;&gt;""),CONCATENATE(AH$4," (",COUNTIFS($A10:$AA11,CONCATENATE("*",AH$4,"*")),")"),IF(COUNTIFS($A10:$AA11,CONCATENATE("*",AH$4,"*"))=1,"", 0))</f>
        <v/>
      </c>
      <c r="AI10" s="59">
        <f t="shared" ref="AI10" si="166">IF(AND(COUNTIFS($A10:$AA11,CONCATENATE("*",AI$4,"*"))&gt;1, AI$4&lt;&gt;""),CONCATENATE(AI$4," (",COUNTIFS($A10:$AA11,CONCATENATE("*",AI$4,"*")),")"),IF(COUNTIFS($A10:$AA11,CONCATENATE("*",AI$4,"*"))=1,"", 0))</f>
        <v>0</v>
      </c>
      <c r="AJ10" s="59">
        <f t="shared" ref="AJ10" si="167">IF(AND(COUNTIFS($A10:$AA11,CONCATENATE("*",AJ$4,"*"))&gt;1, AJ$4&lt;&gt;""),CONCATENATE(AJ$4," (",COUNTIFS($A10:$AA11,CONCATENATE("*",AJ$4,"*")),")"),IF(COUNTIFS($A10:$AA11,CONCATENATE("*",AJ$4,"*"))=1,"", 0))</f>
        <v>0</v>
      </c>
      <c r="AK10" s="59">
        <f t="shared" ref="AK10" si="168">IF(AND(COUNTIFS($A10:$AA11,CONCATENATE("*",AK$4,"*"))&gt;1, AK$4&lt;&gt;""),CONCATENATE(AK$4," (",COUNTIFS($A10:$AA11,CONCATENATE("*",AK$4,"*")),")"),IF(COUNTIFS($A10:$AA11,CONCATENATE("*",AK$4,"*"))=1,"", 0))</f>
        <v>0</v>
      </c>
      <c r="AL10" s="59">
        <f t="shared" ref="AL10" si="169">IF(AND(COUNTIFS($A10:$AA11,CONCATENATE("*",AL$4,"*"))&gt;1, AL$4&lt;&gt;""),CONCATENATE(AL$4," (",COUNTIFS($A10:$AA11,CONCATENATE("*",AL$4,"*")),")"),IF(COUNTIFS($A10:$AA11,CONCATENATE("*",AL$4,"*"))=1,"", 0))</f>
        <v>0</v>
      </c>
      <c r="AM10" s="59">
        <f t="shared" ref="AM10" si="170">IF(AND(COUNTIFS($A10:$AA11,CONCATENATE("*",AM$4,"*"))&gt;1, AM$4&lt;&gt;""),CONCATENATE(AM$4," (",COUNTIFS($A10:$AA11,CONCATENATE("*",AM$4,"*")),")"),IF(COUNTIFS($A10:$AA11,CONCATENATE("*",AM$4,"*"))=1,"", 0))</f>
        <v>0</v>
      </c>
      <c r="AN10" s="59">
        <f t="shared" ref="AN10" si="171">IF(AND(COUNTIFS($A10:$AA11,CONCATENATE("*",AN$4,"*"))&gt;1, AN$4&lt;&gt;""),CONCATENATE(AN$4," (",COUNTIFS($A10:$AA11,CONCATENATE("*",AN$4,"*")),")"),IF(COUNTIFS($A10:$AA11,CONCATENATE("*",AN$4,"*"))=1,"", 0))</f>
        <v>0</v>
      </c>
      <c r="AO10" s="59">
        <f t="shared" ref="AO10" si="172">IF(AND(COUNTIFS($A10:$AA11,CONCATENATE("*",AO$4,"*"))&gt;1, AO$4&lt;&gt;""),CONCATENATE(AO$4," (",COUNTIFS($A10:$AA11,CONCATENATE("*",AO$4,"*")),")"),IF(COUNTIFS($A10:$AA11,CONCATENATE("*",AO$4,"*"))=1,"", 0))</f>
        <v>0</v>
      </c>
      <c r="AP10" s="59">
        <f t="shared" ref="AP10" si="173">IF(AND(COUNTIFS($A10:$AA11,CONCATENATE("*",AP$4,"*"))&gt;1, AP$4&lt;&gt;""),CONCATENATE(AP$4," (",COUNTIFS($A10:$AA11,CONCATENATE("*",AP$4,"*")),")"),IF(COUNTIFS($A10:$AA11,CONCATENATE("*",AP$4,"*"))=1,"", 0))</f>
        <v>0</v>
      </c>
      <c r="AQ10" s="59">
        <f t="shared" ref="AQ10" si="174">IF(AND(COUNTIFS($A10:$AA11,CONCATENATE("*",AQ$4,"*"))&gt;1, AQ$4&lt;&gt;""),CONCATENATE(AQ$4," (",COUNTIFS($A10:$AA11,CONCATENATE("*",AQ$4,"*")),")"),IF(COUNTIFS($A10:$AA11,CONCATENATE("*",AQ$4,"*"))=1,"", 0))</f>
        <v>0</v>
      </c>
      <c r="AR10" s="59">
        <f t="shared" ref="AR10" si="175">IF(AND(COUNTIFS($A10:$AA11,CONCATENATE("*",AR$4,"*"))&gt;1, AR$4&lt;&gt;""),CONCATENATE(AR$4," (",COUNTIFS($A10:$AA11,CONCATENATE("*",AR$4,"*")),")"),IF(COUNTIFS($A10:$AA11,CONCATENATE("*",AR$4,"*"))=1,"", 0))</f>
        <v>0</v>
      </c>
      <c r="AS10" s="59">
        <f t="shared" ref="AS10" si="176">IF(AND(COUNTIFS($A10:$AA11,CONCATENATE("*",AS$4,"*"))&gt;1, AS$4&lt;&gt;""),CONCATENATE(AS$4," (",COUNTIFS($A10:$AA11,CONCATENATE("*",AS$4,"*")),")"),IF(COUNTIFS($A10:$AA11,CONCATENATE("*",AS$4,"*"))=1,"", 0))</f>
        <v>0</v>
      </c>
      <c r="AT10" s="59">
        <f t="shared" ref="AT10" si="177">IF(AND(COUNTIFS($A10:$AA11,CONCATENATE("*",AT$4,"*"))&gt;1, AT$4&lt;&gt;""),CONCATENATE(AT$4," (",COUNTIFS($A10:$AA11,CONCATENATE("*",AT$4,"*")),")"),IF(COUNTIFS($A10:$AA11,CONCATENATE("*",AT$4,"*"))=1,"", 0))</f>
        <v>0</v>
      </c>
      <c r="AU10" s="59" t="str">
        <f t="shared" ref="AU10" si="178">IF(AND(COUNTIFS($A10:$AA11,CONCATENATE("*",AU$4,"*"))&gt;1, AU$4&lt;&gt;""),CONCATENATE(AU$4," (",COUNTIFS($A10:$AA11,CONCATENATE("*",AU$4,"*")),")"),IF(COUNTIFS($A10:$AA11,CONCATENATE("*",AU$4,"*"))=1,"", 0))</f>
        <v/>
      </c>
      <c r="AV10" s="59">
        <f t="shared" ref="AV10" si="179">IF(AND(COUNTIFS($A10:$AA11,CONCATENATE("*",AV$4,"*"))&gt;1, AV$4&lt;&gt;""),CONCATENATE(AV$4," (",COUNTIFS($A10:$AA11,CONCATENATE("*",AV$4,"*")),")"),IF(COUNTIFS($A10:$AA11,CONCATENATE("*",AV$4,"*"))=1,"", 0))</f>
        <v>0</v>
      </c>
      <c r="AW10" s="59" t="str">
        <f t="shared" ref="AW10" si="180">IF(AND(COUNTIFS($A10:$AA11,CONCATENATE("*",AW$4,"*"))&gt;1, AW$4&lt;&gt;""),CONCATENATE(AW$4," (",COUNTIFS($A10:$AA11,CONCATENATE("*",AW$4,"*")),")"),IF(COUNTIFS($A10:$AA11,CONCATENATE("*",AW$4,"*"))=1,"", 0))</f>
        <v/>
      </c>
      <c r="AX10" s="59" t="str">
        <f t="shared" ref="AX10" si="181">IF(AND(COUNTIFS($A10:$AA11,CONCATENATE("*",AX$4,"*"))&gt;1, AX$4&lt;&gt;""),CONCATENATE(AX$4," (",COUNTIFS($A10:$AA11,CONCATENATE("*",AX$4,"*")),")"),IF(COUNTIFS($A10:$AA11,CONCATENATE("*",AX$4,"*"))=1,"", 0))</f>
        <v/>
      </c>
      <c r="AY10" s="59" t="str">
        <f t="shared" ref="AY10" si="182">IF(AND(COUNTIFS($A10:$AA11,CONCATENATE("*",AY$4,"*"))&gt;1, AY$4&lt;&gt;""),CONCATENATE(AY$4," (",COUNTIFS($A10:$AA11,CONCATENATE("*",AY$4,"*")),")"),IF(COUNTIFS($A10:$AA11,CONCATENATE("*",AY$4,"*"))=1,"", 0))</f>
        <v/>
      </c>
      <c r="AZ10" s="59" t="str">
        <f t="shared" ref="AZ10" si="183">IF(AND(COUNTIFS($A10:$AA11,CONCATENATE("*",AZ$4,"*"))&gt;1, AZ$4&lt;&gt;""),CONCATENATE(AZ$4," (",COUNTIFS($A10:$AA11,CONCATENATE("*",AZ$4,"*")),")"),IF(COUNTIFS($A10:$AA11,CONCATENATE("*",AZ$4,"*"))=1,"", 0))</f>
        <v/>
      </c>
      <c r="BA10" s="59" t="str">
        <f t="shared" ref="BA10" si="184">IF(AND(COUNTIFS($A10:$AA11,CONCATENATE("*",BA$4,"*"))&gt;1, BA$4&lt;&gt;""),CONCATENATE(BA$4," (",COUNTIFS($A10:$AA11,CONCATENATE("*",BA$4,"*")),")"),IF(COUNTIFS($A10:$AA11,CONCATENATE("*",BA$4,"*"))=1,"", 0))</f>
        <v/>
      </c>
      <c r="BB10" s="59">
        <f t="shared" ref="BB10" si="185">IF(AND(COUNTIFS($A10:$AA11,CONCATENATE("*",BB$4,"*"))&gt;1, BB$4&lt;&gt;""),CONCATENATE(BB$4," (",COUNTIFS($A10:$AA11,CONCATENATE("*",BB$4,"*")),")"),IF(COUNTIFS($A10:$AA11,CONCATENATE("*",BB$4,"*"))=1,"", 0))</f>
        <v>0</v>
      </c>
      <c r="BC10" s="59" t="str">
        <f t="shared" ref="BC10" si="186">IF(AND(COUNTIFS($A10:$AA11,CONCATENATE("*",BC$4,"*"))&gt;1, BC$4&lt;&gt;""),CONCATENATE(BC$4," (",COUNTIFS($A10:$AA11,CONCATENATE("*",BC$4,"*")),")"),IF(COUNTIFS($A10:$AA11,CONCATENATE("*",BC$4,"*"))=1,"", 0))</f>
        <v/>
      </c>
      <c r="BD10" s="59" t="str">
        <f t="shared" ref="BD10" si="187">IF(AND(COUNTIFS($A10:$AA11,CONCATENATE("*",BD$4,"*"))&gt;1, BD$4&lt;&gt;""),CONCATENATE(BD$4," (",COUNTIFS($A10:$AA11,CONCATENATE("*",BD$4,"*")),")"),IF(COUNTIFS($A10:$AA11,CONCATENATE("*",BD$4,"*"))=1,"", 0))</f>
        <v/>
      </c>
      <c r="BE10" s="59">
        <f t="shared" ref="BE10" si="188">IF(AND(COUNTIFS($A10:$AA11,CONCATENATE("*",BE$4,"*"))&gt;1, BE$4&lt;&gt;""),CONCATENATE(BE$4," (",COUNTIFS($A10:$AA11,CONCATENATE("*",BE$4,"*")),")"),IF(COUNTIFS($A10:$AA11,CONCATENATE("*",BE$4,"*"))=1,"", 0))</f>
        <v>0</v>
      </c>
      <c r="BF10" s="59" t="str">
        <f t="shared" ref="BF10" si="189">IF(AND(COUNTIFS($A10:$AA11,CONCATENATE("*",BF$4,"*"))&gt;1, BF$4&lt;&gt;""),CONCATENATE(BF$4," (",COUNTIFS($A10:$AA11,CONCATENATE("*",BF$4,"*")),")"),IF(COUNTIFS($A10:$AA11,CONCATENATE("*",BF$4,"*"))=1,"", 0))</f>
        <v/>
      </c>
      <c r="BG10" s="59" t="str">
        <f t="shared" ref="BG10" si="190">IF(AND(COUNTIFS($A10:$AA11,CONCATENATE("*",BG$4,"*"))&gt;1, BG$4&lt;&gt;""),CONCATENATE(BG$4," (",COUNTIFS($A10:$AA11,CONCATENATE("*",BG$4,"*")),")"),IF(COUNTIFS($A10:$AA11,CONCATENATE("*",BG$4,"*"))=1,"", 0))</f>
        <v/>
      </c>
      <c r="BH10" s="59">
        <f t="shared" ref="BH10" si="191">IF(AND(COUNTIFS($A10:$AA11,CONCATENATE("*",BH$4,"*"))&gt;1, BH$4&lt;&gt;""),CONCATENATE(BH$4," (",COUNTIFS($A10:$AA11,CONCATENATE("*",BH$4,"*")),")"),IF(COUNTIFS($A10:$AA11,CONCATENATE("*",BH$4,"*"))=1,"", 0))</f>
        <v>0</v>
      </c>
      <c r="BI10" s="59" t="str">
        <f t="shared" ref="BI10" si="192">IF(AND(COUNTIFS($A10:$AA11,CONCATENATE("*",BI$4,"*"))&gt;1, BI$4&lt;&gt;""),CONCATENATE(BI$4," (",COUNTIFS($A10:$AA11,CONCATENATE("*",BI$4,"*")),")"),IF(COUNTIFS($A10:$AA11,CONCATENATE("*",BI$4,"*"))=1,"", 0))</f>
        <v>Садыкова З.С. (2)</v>
      </c>
      <c r="BJ10" s="59">
        <f t="shared" ref="BJ10" si="193">IF(AND(COUNTIFS($A10:$AA11,CONCATENATE("*",BJ$4,"*"))&gt;1, BJ$4&lt;&gt;""),CONCATENATE(BJ$4," (",COUNTIFS($A10:$AA11,CONCATENATE("*",BJ$4,"*")),")"),IF(COUNTIFS($A10:$AA11,CONCATENATE("*",BJ$4,"*"))=1,"", 0))</f>
        <v>0</v>
      </c>
      <c r="BK10" s="59" t="str">
        <f t="shared" ref="BK10" si="194">IF(AND(COUNTIFS($A10:$AA11,CONCATENATE("*",BK$4,"*"))&gt;1, BK$4&lt;&gt;""),CONCATENATE(BK$4," (",COUNTIFS($A10:$AA11,CONCATENATE("*",BK$4,"*")),")"),IF(COUNTIFS($A10:$AA11,CONCATENATE("*",BK$4,"*"))=1,"", 0))</f>
        <v/>
      </c>
      <c r="BL10" s="59">
        <f t="shared" ref="BL10" si="195">IF(AND(COUNTIFS($A10:$AA11,CONCATENATE("*",BL$4,"*"))&gt;1, BL$4&lt;&gt;""),CONCATENATE(BL$4," (",COUNTIFS($A10:$AA11,CONCATENATE("*",BL$4,"*")),")"),IF(COUNTIFS($A10:$AA11,CONCATENATE("*",BL$4,"*"))=1,"", 0))</f>
        <v>0</v>
      </c>
      <c r="BM10" s="59">
        <f t="shared" ref="BM10" si="196">IF(AND(COUNTIFS($A10:$AA11,CONCATENATE("*",BM$4,"*"))&gt;1, BM$4&lt;&gt;""),CONCATENATE(BM$4," (",COUNTIFS($A10:$AA11,CONCATENATE("*",BM$4,"*")),")"),IF(COUNTIFS($A10:$AA11,CONCATENATE("*",BM$4,"*"))=1,"", 0))</f>
        <v>0</v>
      </c>
      <c r="BN10" s="59">
        <f t="shared" ref="BN10" si="197">IF(AND(COUNTIFS($A10:$AA11,CONCATENATE("*",BN$4,"*"))&gt;1, BN$4&lt;&gt;""),CONCATENATE(BN$4," (",COUNTIFS($A10:$AA11,CONCATENATE("*",BN$4,"*")),")"),IF(COUNTIFS($A10:$AA11,CONCATENATE("*",BN$4,"*"))=1,"", 0))</f>
        <v>0</v>
      </c>
      <c r="BO10" s="59" t="str">
        <f t="shared" ref="BO10" si="198">IF(AND(COUNTIFS($A10:$AA11,CONCATENATE("*",BO$4,"*"))&gt;1, BO$4&lt;&gt;""),CONCATENATE(BO$4," (",COUNTIFS($A10:$AA11,CONCATENATE("*",BO$4,"*")),")"),IF(COUNTIFS($A10:$AA11,CONCATENATE("*",BO$4,"*"))=1,"", 0))</f>
        <v/>
      </c>
      <c r="BP10" s="59" t="str">
        <f t="shared" ref="BP10" si="199">IF(AND(COUNTIFS($A10:$AA11,CONCATENATE("*",BP$4,"*"))&gt;1, BP$4&lt;&gt;""),CONCATENATE(BP$4," (",COUNTIFS($A10:$AA11,CONCATENATE("*",BP$4,"*")),")"),IF(COUNTIFS($A10:$AA11,CONCATENATE("*",BP$4,"*"))=1,"", 0))</f>
        <v/>
      </c>
      <c r="BQ10" s="59" t="str">
        <f t="shared" ref="BQ10" si="200">IF(AND(COUNTIFS($A10:$AA11,CONCATENATE("*",BQ$4,"*"))&gt;1, BQ$4&lt;&gt;""),CONCATENATE(BQ$4," (",COUNTIFS($A10:$AA11,CONCATENATE("*",BQ$4,"*")),")"),IF(COUNTIFS($A10:$AA11,CONCATENATE("*",BQ$4,"*"))=1,"", 0))</f>
        <v/>
      </c>
      <c r="BR10" s="59">
        <f t="shared" ref="BR10" si="201">IF(AND(COUNTIFS($A10:$AA11,CONCATENATE("*",BR$4,"*"))&gt;1, BR$4&lt;&gt;""),CONCATENATE(BR$4," (",COUNTIFS($A10:$AA11,CONCATENATE("*",BR$4,"*")),")"),IF(COUNTIFS($A10:$AA11,CONCATENATE("*",BR$4,"*"))=1,"", 0))</f>
        <v>0</v>
      </c>
      <c r="BS10" s="59" t="str">
        <f t="shared" ref="BS10" si="202">IF(AND(COUNTIFS($A10:$AA11,CONCATENATE("*",BS$4,"*"))&gt;1, BS$4&lt;&gt;""),CONCATENATE(BS$4," (",COUNTIFS($A10:$AA11,CONCATENATE("*",BS$4,"*")),")"),IF(COUNTIFS($A10:$AA11,CONCATENATE("*",BS$4,"*"))=1,"", 0))</f>
        <v/>
      </c>
      <c r="BT10" s="59" t="str">
        <f t="shared" ref="BT10" si="203">IF(AND(COUNTIFS($A10:$AA11,CONCATENATE("*",BT$4,"*"))&gt;1, BT$4&lt;&gt;""),CONCATENATE(BT$4," (",COUNTIFS($A10:$AA11,CONCATENATE("*",BT$4,"*")),")"),IF(COUNTIFS($A10:$AA11,CONCATENATE("*",BT$4,"*"))=1,"", 0))</f>
        <v/>
      </c>
      <c r="BU10" s="59" t="str">
        <f t="shared" ref="BU10" si="204">IF(AND(COUNTIFS($A10:$AA11,CONCATENATE("*",BU$4,"*"))&gt;1, BU$4&lt;&gt;""),CONCATENATE(BU$4," (",COUNTIFS($A10:$AA11,CONCATENATE("*",BU$4,"*")),")"),IF(COUNTIFS($A10:$AA11,CONCATENATE("*",BU$4,"*"))=1,"", 0))</f>
        <v/>
      </c>
      <c r="BV10" s="59" t="str">
        <f t="shared" ref="BV10" si="205">IF(AND(COUNTIFS($A10:$AA11,CONCATENATE("*",BV$4,"*"))&gt;1, BV$4&lt;&gt;""),CONCATENATE(BV$4," (",COUNTIFS($A10:$AA11,CONCATENATE("*",BV$4,"*")),")"),IF(COUNTIFS($A10:$AA11,CONCATENATE("*",BV$4,"*"))=1,"", 0))</f>
        <v/>
      </c>
      <c r="BW10" s="59">
        <f t="shared" ref="BW10" si="206">IF(AND(COUNTIFS($A10:$AA11,CONCATENATE("*",BW$4,"*"))&gt;1, BW$4&lt;&gt;""),CONCATENATE(BW$4," (",COUNTIFS($A10:$AA11,CONCATENATE("*",BW$4,"*")),")"),IF(COUNTIFS($A10:$AA11,CONCATENATE("*",BW$4,"*"))=1,"", 0))</f>
        <v>0</v>
      </c>
      <c r="BX10" s="59">
        <f t="shared" ref="BX10" si="207">IF(AND(COUNTIFS($A10:$AA11,CONCATENATE("*",BX$4,"*"))&gt;1, BX$4&lt;&gt;""),CONCATENATE(BX$4," (",COUNTIFS($A10:$AA11,CONCATENATE("*",BX$4,"*")),")"),IF(COUNTIFS($A10:$AA11,CONCATENATE("*",BX$4,"*"))=1,"", 0))</f>
        <v>0</v>
      </c>
      <c r="BY10" s="59">
        <f t="shared" ref="BY10" si="208">IF(AND(COUNTIFS($A10:$AA11,CONCATENATE("*",BY$4,"*"))&gt;1, BY$4&lt;&gt;""),CONCATENATE(BY$4," (",COUNTIFS($A10:$AA11,CONCATENATE("*",BY$4,"*")),")"),IF(COUNTIFS($A10:$AA11,CONCATENATE("*",BY$4,"*"))=1,"", 0))</f>
        <v>0</v>
      </c>
      <c r="BZ10" s="59" t="str">
        <f t="shared" ref="BZ10" si="209">IF(AND(COUNTIFS($A10:$AA11,CONCATENATE("*",BZ$4,"*"))&gt;1, BZ$4&lt;&gt;""),CONCATENATE(BZ$4," (",COUNTIFS($A10:$AA11,CONCATENATE("*",BZ$4,"*")),")"),IF(COUNTIFS($A10:$AA11,CONCATENATE("*",BZ$4,"*"))=1,"", 0))</f>
        <v/>
      </c>
      <c r="CA10" s="59" t="str">
        <f t="shared" ref="CA10" si="210">IF(AND(COUNTIFS($A10:$AA11,CONCATENATE("*",CA$4,"*"))&gt;1, CA$4&lt;&gt;""),CONCATENATE(CA$4," (",COUNTIFS($A10:$AA11,CONCATENATE("*",CA$4,"*")),")"),IF(COUNTIFS($A10:$AA11,CONCATENATE("*",CA$4,"*"))=1,"", 0))</f>
        <v>1-01Б (2)</v>
      </c>
      <c r="CB10" s="59" t="str">
        <f t="shared" ref="CB10" si="211">IF(AND(COUNTIFS($A10:$AA11,CONCATENATE("*",CB$4,"*"))&gt;1, CB$4&lt;&gt;""),CONCATENATE(CB$4," (",COUNTIFS($A10:$AA11,CONCATENATE("*",CB$4,"*")),")"),IF(COUNTIFS($A10:$AA11,CONCATENATE("*",CB$4,"*"))=1,"", 0))</f>
        <v>1-01Б (2)</v>
      </c>
      <c r="CC10" s="59" t="str">
        <f t="shared" ref="CC10" si="212">IF(AND(COUNTIFS($A10:$AA11,CONCATENATE("*",CC$4,"*"))&gt;1, CC$4&lt;&gt;""),CONCATENATE(CC$4," (",COUNTIFS($A10:$AA11,CONCATENATE("*",CC$4,"*")),")"),IF(COUNTIFS($A10:$AA11,CONCATENATE("*",CC$4,"*"))=1,"", 0))</f>
        <v/>
      </c>
      <c r="CD10" s="59" t="str">
        <f t="shared" ref="CD10" si="213">IF(AND(COUNTIFS($A10:$AA11,CONCATENATE("*",CD$4,"*"))&gt;1, CD$4&lt;&gt;""),CONCATENATE(CD$4," (",COUNTIFS($A10:$AA11,CONCATENATE("*",CD$4,"*")),")"),IF(COUNTIFS($A10:$AA11,CONCATENATE("*",CD$4,"*"))=1,"", 0))</f>
        <v/>
      </c>
      <c r="CE10" s="59" t="str">
        <f t="shared" ref="CE10" si="214">IF(AND(COUNTIFS($A10:$AA11,CONCATENATE("*",CE$4,"*"))&gt;1, CE$4&lt;&gt;""),CONCATENATE(CE$4," (",COUNTIFS($A10:$AA11,CONCATENATE("*",CE$4,"*")),")"),IF(COUNTIFS($A10:$AA11,CONCATENATE("*",CE$4,"*"))=1,"", 0))</f>
        <v/>
      </c>
      <c r="CF10" s="59" t="str">
        <f t="shared" ref="CF10" si="215">IF(AND(COUNTIFS($A10:$AA11,CONCATENATE("*",CF$4,"*"))&gt;1, CF$4&lt;&gt;""),CONCATENATE(CF$4," (",COUNTIFS($A10:$AA11,CONCATENATE("*",CF$4,"*")),")"),IF(COUNTIFS($A10:$AA11,CONCATENATE("*",CF$4,"*"))=1,"", 0))</f>
        <v/>
      </c>
      <c r="CG10" s="59" t="str">
        <f t="shared" ref="CG10" si="216">IF(AND(COUNTIFS($A10:$AA11,CONCATENATE("*",CG$4,"*"))&gt;1, CG$4&lt;&gt;""),CONCATENATE(CG$4," (",COUNTIFS($A10:$AA11,CONCATENATE("*",CG$4,"*")),")"),IF(COUNTIFS($A10:$AA11,CONCATENATE("*",CG$4,"*"))=1,"", 0))</f>
        <v/>
      </c>
      <c r="CH10" s="59" t="str">
        <f t="shared" ref="CH10" si="217">IF(AND(COUNTIFS($A10:$AA11,CONCATENATE("*",CH$4,"*"))&gt;1, CH$4&lt;&gt;""),CONCATENATE(CH$4," (",COUNTIFS($A10:$AA11,CONCATENATE("*",CH$4,"*")),")"),IF(COUNTIFS($A10:$AA11,CONCATENATE("*",CH$4,"*"))=1,"", 0))</f>
        <v/>
      </c>
      <c r="CI10" s="59">
        <f t="shared" ref="CI10" si="218">IF(AND(COUNTIFS($A10:$AA11,CONCATENATE("*",CI$4,"*"))&gt;1, CI$4&lt;&gt;""),CONCATENATE(CI$4," (",COUNTIFS($A10:$AA11,CONCATENATE("*",CI$4,"*")),")"),IF(COUNTIFS($A10:$AA11,CONCATENATE("*",CI$4,"*"))=1,"", 0))</f>
        <v>0</v>
      </c>
      <c r="CJ10" s="59">
        <f t="shared" ref="CJ10" si="219">IF(AND(COUNTIFS($A10:$AA11,CONCATENATE("*",CJ$4,"*"))&gt;1, CJ$4&lt;&gt;""),CONCATENATE(CJ$4," (",COUNTIFS($A10:$AA11,CONCATENATE("*",CJ$4,"*")),")"),IF(COUNTIFS($A10:$AA11,CONCATENATE("*",CJ$4,"*"))=1,"", 0))</f>
        <v>0</v>
      </c>
      <c r="CK10" s="59" t="str">
        <f t="shared" ref="CK10" si="220">IF(AND(COUNTIFS($A10:$AA11,CONCATENATE("*",CK$4,"*"))&gt;1, CK$4&lt;&gt;""),CONCATENATE(CK$4," (",COUNTIFS($A10:$AA11,CONCATENATE("*",CK$4,"*")),")"),IF(COUNTIFS($A10:$AA11,CONCATENATE("*",CK$4,"*"))=1,"", 0))</f>
        <v/>
      </c>
      <c r="CL10" s="59">
        <f t="shared" ref="CL10" si="221">IF(AND(COUNTIFS($A10:$AA11,CONCATENATE("*",CL$4,"*"))&gt;1, CL$4&lt;&gt;""),CONCATENATE(CL$4," (",COUNTIFS($A10:$AA11,CONCATENATE("*",CL$4,"*")),")"),IF(COUNTIFS($A10:$AA11,CONCATENATE("*",CL$4,"*"))=1,"", 0))</f>
        <v>0</v>
      </c>
      <c r="CM10" s="59" t="str">
        <f t="shared" ref="CM10" si="222">IF(AND(COUNTIFS($A10:$AA11,CONCATENATE("*",CM$4,"*"))&gt;1, CM$4&lt;&gt;""),CONCATENATE(CM$4," (",COUNTIFS($A10:$AA11,CONCATENATE("*",CM$4,"*")),")"),IF(COUNTIFS($A10:$AA11,CONCATENATE("*",CM$4,"*"))=1,"", 0))</f>
        <v/>
      </c>
      <c r="CN10" s="59" t="str">
        <f t="shared" ref="CN10" si="223">IF(AND(COUNTIFS($A10:$AA11,CONCATENATE("*",CN$4,"*"))&gt;1, CN$4&lt;&gt;""),CONCATENATE(CN$4," (",COUNTIFS($A10:$AA11,CONCATENATE("*",CN$4,"*")),")"),IF(COUNTIFS($A10:$AA11,CONCATENATE("*",CN$4,"*"))=1,"", 0))</f>
        <v/>
      </c>
      <c r="CO10" s="59">
        <f t="shared" ref="CO10" si="224">IF(AND(COUNTIFS($A10:$AA11,CONCATENATE("*",CO$4,"*"))&gt;1, CO$4&lt;&gt;""),CONCATENATE(CO$4," (",COUNTIFS($A10:$AA11,CONCATENATE("*",CO$4,"*")),")"),IF(COUNTIFS($A10:$AA11,CONCATENATE("*",CO$4,"*"))=1,"", 0))</f>
        <v>0</v>
      </c>
      <c r="CP10" s="59">
        <f t="shared" ref="CP10" si="225">IF(AND(COUNTIFS($A10:$AA11,CONCATENATE("*",CP$4,"*"))&gt;1, CP$4&lt;&gt;""),CONCATENATE(CP$4," (",COUNTIFS($A10:$AA11,CONCATENATE("*",CP$4,"*")),")"),IF(COUNTIFS($A10:$AA11,CONCATENATE("*",CP$4,"*"))=1,"", 0))</f>
        <v>0</v>
      </c>
      <c r="CQ10" s="59" t="str">
        <f t="shared" ref="CQ10" si="226">IF(AND(COUNTIFS($A10:$AA11,CONCATENATE("*",CQ$4,"*"))&gt;1, CQ$4&lt;&gt;""),CONCATENATE(CQ$4," (",COUNTIFS($A10:$AA11,CONCATENATE("*",CQ$4,"*")),")"),IF(COUNTIFS($A10:$AA11,CONCATENATE("*",CQ$4,"*"))=1,"", 0))</f>
        <v/>
      </c>
      <c r="CR10" s="59" t="str">
        <f t="shared" ref="CR10" si="227">IF(AND(COUNTIFS($A10:$AA11,CONCATENATE("*",CR$4,"*"))&gt;1, CR$4&lt;&gt;""),CONCATENATE(CR$4," (",COUNTIFS($A10:$AA11,CONCATENATE("*",CR$4,"*")),")"),IF(COUNTIFS($A10:$AA11,CONCATENATE("*",CR$4,"*"))=1,"", 0))</f>
        <v/>
      </c>
      <c r="CS10" s="59" t="str">
        <f t="shared" ref="CS10" si="228">IF(AND(COUNTIFS($A10:$AA11,CONCATENATE("*",CS$4,"*"))&gt;1, CS$4&lt;&gt;""),CONCATENATE(CS$4," (",COUNTIFS($A10:$AA11,CONCATENATE("*",CS$4,"*")),")"),IF(COUNTIFS($A10:$AA11,CONCATENATE("*",CS$4,"*"))=1,"", 0))</f>
        <v/>
      </c>
      <c r="CT10" s="59" t="str">
        <f t="shared" ref="CT10" si="229">IF(AND(COUNTIFS($A10:$AA11,CONCATENATE("*",CT$4,"*"))&gt;1, CT$4&lt;&gt;""),CONCATENATE(CT$4," (",COUNTIFS($A10:$AA11,CONCATENATE("*",CT$4,"*")),")"),IF(COUNTIFS($A10:$AA11,CONCATENATE("*",CT$4,"*"))=1,"", 0))</f>
        <v/>
      </c>
      <c r="CU10" s="59" t="str">
        <f t="shared" ref="CU10" si="230">IF(AND(COUNTIFS($A10:$AA11,CONCATENATE("*",CU$4,"*"))&gt;1, CU$4&lt;&gt;""),CONCATENATE(CU$4," (",COUNTIFS($A10:$AA11,CONCATENATE("*",CU$4,"*")),")"),IF(COUNTIFS($A10:$AA11,CONCATENATE("*",CU$4,"*"))=1,"", 0))</f>
        <v/>
      </c>
      <c r="CV10" s="59">
        <f t="shared" ref="CV10" si="231">IF(AND(COUNTIFS($A10:$AA11,CONCATENATE("*",CV$4,"*"))&gt;1, CV$4&lt;&gt;""),CONCATENATE(CV$4," (",COUNTIFS($A10:$AA11,CONCATENATE("*",CV$4,"*")),")"),IF(COUNTIFS($A10:$AA11,CONCATENATE("*",CV$4,"*"))=1,"", 0))</f>
        <v>0</v>
      </c>
      <c r="CW10" s="59" t="str">
        <f t="shared" ref="CW10" si="232">IF(AND(COUNTIFS($A10:$AA11,CONCATENATE("*",CW$4,"*"))&gt;1, CW$4&lt;&gt;""),CONCATENATE(CW$4," (",COUNTIFS($A10:$AA11,CONCATENATE("*",CW$4,"*")),")"),IF(COUNTIFS($A10:$AA11,CONCATENATE("*",CW$4,"*"))=1,"", 0))</f>
        <v/>
      </c>
      <c r="CX10" s="59" t="str">
        <f t="shared" ref="CX10" si="233">IF(AND(COUNTIFS($A10:$AA11,CONCATENATE("*",CX$4,"*"))&gt;1, CX$4&lt;&gt;""),CONCATENATE(CX$4," (",COUNTIFS($A10:$AA11,CONCATENATE("*",CX$4,"*")),")"),IF(COUNTIFS($A10:$AA11,CONCATENATE("*",CX$4,"*"))=1,"", 0))</f>
        <v/>
      </c>
      <c r="CY10" s="59" t="str">
        <f t="shared" ref="CY10" si="234">IF(AND(COUNTIFS($A10:$AA11,CONCATENATE("*",CY$4,"*"))&gt;1, CY$4&lt;&gt;""),CONCATENATE(CY$4," (",COUNTIFS($A10:$AA11,CONCATENATE("*",CY$4,"*")),")"),IF(COUNTIFS($A10:$AA11,CONCATENATE("*",CY$4,"*"))=1,"", 0))</f>
        <v/>
      </c>
      <c r="CZ10" s="59" t="str">
        <f t="shared" ref="CZ10" si="235">IF(AND(COUNTIFS($A10:$AA11,CONCATENATE("*",CZ$4,"*"))&gt;1, CZ$4&lt;&gt;""),CONCATENATE(CZ$4," (",COUNTIFS($A10:$AA11,CONCATENATE("*",CZ$4,"*")),")"),IF(COUNTIFS($A10:$AA11,CONCATENATE("*",CZ$4,"*"))=1,"", 0))</f>
        <v/>
      </c>
      <c r="DA10" s="59" t="str">
        <f t="shared" ref="DA10" si="236">IF(AND(COUNTIFS($A10:$AA11,CONCATENATE("*",DA$4,"*"))&gt;1, DA$4&lt;&gt;""),CONCATENATE(DA$4," (",COUNTIFS($A10:$AA11,CONCATENATE("*",DA$4,"*")),")"),IF(COUNTIFS($A10:$AA11,CONCATENATE("*",DA$4,"*"))=1,"", 0))</f>
        <v/>
      </c>
      <c r="DB10" s="59">
        <f t="shared" ref="DB10" si="237">IF(AND(COUNTIFS($A10:$AA11,CONCATENATE("*",DB$4,"*"))&gt;1, DB$4&lt;&gt;""),CONCATENATE(DB$4," (",COUNTIFS($A10:$AA11,CONCATENATE("*",DB$4,"*")),")"),IF(COUNTIFS($A10:$AA11,CONCATENATE("*",DB$4,"*"))=1,"", 0))</f>
        <v>0</v>
      </c>
      <c r="DC10" s="59">
        <f t="shared" ref="DC10" si="238">IF(AND(COUNTIFS($A10:$AA11,CONCATENATE("*",DC$4,"*"))&gt;1, DC$4&lt;&gt;""),CONCATENATE(DC$4," (",COUNTIFS($A10:$AA11,CONCATENATE("*",DC$4,"*")),")"),IF(COUNTIFS($A10:$AA11,CONCATENATE("*",DC$4,"*"))=1,"", 0))</f>
        <v>0</v>
      </c>
      <c r="DD10" s="59" t="str">
        <f t="shared" ref="DD10" si="239">IF(AND(COUNTIFS($A10:$AA11,CONCATENATE("*",DD$4,"*"))&gt;1, DD$4&lt;&gt;""),CONCATENATE(DD$4," (",COUNTIFS($A10:$AA11,CONCATENATE("*",DD$4,"*")),")"),IF(COUNTIFS($A10:$AA11,CONCATENATE("*",DD$4,"*"))=1,"", 0))</f>
        <v>Спортзал (2)</v>
      </c>
      <c r="DE10" s="59">
        <f t="shared" ref="DE10" si="240">IF(AND(COUNTIFS($A10:$AA11,CONCATENATE("*",DE$4,"*"))&gt;1, DE$4&lt;&gt;""),CONCATENATE(DE$4," (",COUNTIFS($A10:$AA11,CONCATENATE("*",DE$4,"*")),")"),IF(COUNTIFS($A10:$AA11,CONCATENATE("*",DE$4,"*"))=1,"", 0))</f>
        <v>0</v>
      </c>
      <c r="DF10" s="59">
        <f t="shared" ref="DF10" si="241">IF(AND(COUNTIFS($A10:$AA11,CONCATENATE("*",DF$4,"*"))&gt;1, DF$4&lt;&gt;""),CONCATENATE(DF$4," (",COUNTIFS($A10:$AA11,CONCATENATE("*",DF$4,"*")),")"),IF(COUNTIFS($A10:$AA11,CONCATENATE("*",DF$4,"*"))=1,"", 0))</f>
        <v>0</v>
      </c>
      <c r="DG10" s="59">
        <f t="shared" ref="DG10" si="242">IF(AND(COUNTIFS($A10:$AA11,CONCATENATE("*",DG$4,"*"))&gt;1, DG$4&lt;&gt;""),CONCATENATE(DG$4," (",COUNTIFS($A10:$AA11,CONCATENATE("*",DG$4,"*")),")"),IF(COUNTIFS($A10:$AA11,CONCATENATE("*",DG$4,"*"))=1,"", 0))</f>
        <v>0</v>
      </c>
      <c r="DH10" s="33"/>
      <c r="DI10" s="33"/>
    </row>
    <row r="11" spans="1:113" s="34" customFormat="1" ht="15" customHeight="1" x14ac:dyDescent="0.2">
      <c r="A11" s="98"/>
      <c r="B11" s="94"/>
      <c r="C11" s="83"/>
      <c r="D11" s="83"/>
      <c r="E11" s="64"/>
      <c r="F11" s="64"/>
      <c r="G11" s="64"/>
      <c r="H11" s="64"/>
      <c r="I11" s="64"/>
      <c r="J11" s="64"/>
      <c r="K11" s="64"/>
      <c r="L11" s="65"/>
      <c r="M11" s="64"/>
      <c r="N11" s="64"/>
      <c r="O11" s="63"/>
      <c r="P11" s="53" t="s">
        <v>236</v>
      </c>
      <c r="Q11" s="63"/>
      <c r="R11" s="63"/>
      <c r="S11" s="64"/>
      <c r="T11" s="64"/>
      <c r="U11" s="64"/>
      <c r="V11" s="64"/>
      <c r="W11" s="64"/>
      <c r="X11" s="64"/>
      <c r="Y11" s="64"/>
      <c r="Z11" s="64"/>
      <c r="AA11" s="64"/>
      <c r="AB11" s="33"/>
      <c r="AC11" s="33"/>
      <c r="AD11" s="33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33"/>
      <c r="DI11" s="33"/>
    </row>
    <row r="12" spans="1:113" s="36" customFormat="1" ht="46.5" customHeight="1" x14ac:dyDescent="0.25">
      <c r="A12" s="98"/>
      <c r="B12" s="93" t="s">
        <v>11</v>
      </c>
      <c r="C12" s="96"/>
      <c r="D12" s="84" t="s">
        <v>95</v>
      </c>
      <c r="E12" s="63" t="s">
        <v>144</v>
      </c>
      <c r="F12" s="63" t="s">
        <v>134</v>
      </c>
      <c r="G12" s="63" t="s">
        <v>130</v>
      </c>
      <c r="H12" s="63" t="s">
        <v>192</v>
      </c>
      <c r="I12" s="63" t="s">
        <v>140</v>
      </c>
      <c r="J12" s="63" t="s">
        <v>145</v>
      </c>
      <c r="K12" s="63" t="s">
        <v>141</v>
      </c>
      <c r="L12" s="65" t="s">
        <v>237</v>
      </c>
      <c r="M12" s="63" t="s">
        <v>211</v>
      </c>
      <c r="N12" s="63" t="s">
        <v>133</v>
      </c>
      <c r="O12" s="63" t="s">
        <v>207</v>
      </c>
      <c r="P12" s="63" t="s">
        <v>163</v>
      </c>
      <c r="Q12" s="63" t="s">
        <v>137</v>
      </c>
      <c r="R12" s="65" t="s">
        <v>149</v>
      </c>
      <c r="S12" s="63" t="s">
        <v>183</v>
      </c>
      <c r="T12" s="63" t="s">
        <v>223</v>
      </c>
      <c r="U12" s="63"/>
      <c r="V12" s="63"/>
      <c r="W12" s="53" t="s">
        <v>180</v>
      </c>
      <c r="X12" s="63"/>
      <c r="Y12" s="53" t="s">
        <v>201</v>
      </c>
      <c r="Z12" s="63" t="s">
        <v>228</v>
      </c>
      <c r="AA12" s="65" t="s">
        <v>233</v>
      </c>
      <c r="AB12" s="35"/>
      <c r="AC12" s="35"/>
      <c r="AD12" s="35"/>
      <c r="AE12" s="59">
        <f t="shared" ref="AE12" si="243">IF(AND(COUNTIFS($A12:$AA13,CONCATENATE("*",AE$4,"*"))&gt;1, AE$4&lt;&gt;""),CONCATENATE(AE$4," (",COUNTIFS($A12:$AA13,CONCATENATE("*",AE$4,"*")),")"),IF(COUNTIFS($A12:$AA13,CONCATENATE("*",AE$4,"*"))=1,"", 0))</f>
        <v>0</v>
      </c>
      <c r="AF12" s="59" t="str">
        <f t="shared" ref="AF12" si="244">IF(AND(COUNTIFS($A12:$AA13,CONCATENATE("*",AF$4,"*"))&gt;1, AF$4&lt;&gt;""),CONCATENATE(AF$4," (",COUNTIFS($A12:$AA13,CONCATENATE("*",AF$4,"*")),")"),IF(COUNTIFS($A12:$AA13,CONCATENATE("*",AF$4,"*"))=1,"", 0))</f>
        <v/>
      </c>
      <c r="AG12" s="59" t="str">
        <f t="shared" ref="AG12" si="245">IF(AND(COUNTIFS($A12:$AA13,CONCATENATE("*",AG$4,"*"))&gt;1, AG$4&lt;&gt;""),CONCATENATE(AG$4," (",COUNTIFS($A12:$AA13,CONCATENATE("*",AG$4,"*")),")"),IF(COUNTIFS($A12:$AA13,CONCATENATE("*",AG$4,"*"))=1,"", 0))</f>
        <v/>
      </c>
      <c r="AH12" s="59" t="str">
        <f t="shared" ref="AH12" si="246">IF(AND(COUNTIFS($A12:$AA13,CONCATENATE("*",AH$4,"*"))&gt;1, AH$4&lt;&gt;""),CONCATENATE(AH$4," (",COUNTIFS($A12:$AA13,CONCATENATE("*",AH$4,"*")),")"),IF(COUNTIFS($A12:$AA13,CONCATENATE("*",AH$4,"*"))=1,"", 0))</f>
        <v/>
      </c>
      <c r="AI12" s="59" t="str">
        <f t="shared" ref="AI12" si="247">IF(AND(COUNTIFS($A12:$AA13,CONCATENATE("*",AI$4,"*"))&gt;1, AI$4&lt;&gt;""),CONCATENATE(AI$4," (",COUNTIFS($A12:$AA13,CONCATENATE("*",AI$4,"*")),")"),IF(COUNTIFS($A12:$AA13,CONCATENATE("*",AI$4,"*"))=1,"", 0))</f>
        <v/>
      </c>
      <c r="AJ12" s="59">
        <f t="shared" ref="AJ12" si="248">IF(AND(COUNTIFS($A12:$AA13,CONCATENATE("*",AJ$4,"*"))&gt;1, AJ$4&lt;&gt;""),CONCATENATE(AJ$4," (",COUNTIFS($A12:$AA13,CONCATENATE("*",AJ$4,"*")),")"),IF(COUNTIFS($A12:$AA13,CONCATENATE("*",AJ$4,"*"))=1,"", 0))</f>
        <v>0</v>
      </c>
      <c r="AK12" s="59">
        <f t="shared" ref="AK12" si="249">IF(AND(COUNTIFS($A12:$AA13,CONCATENATE("*",AK$4,"*"))&gt;1, AK$4&lt;&gt;""),CONCATENATE(AK$4," (",COUNTIFS($A12:$AA13,CONCATENATE("*",AK$4,"*")),")"),IF(COUNTIFS($A12:$AA13,CONCATENATE("*",AK$4,"*"))=1,"", 0))</f>
        <v>0</v>
      </c>
      <c r="AL12" s="59">
        <f t="shared" ref="AL12" si="250">IF(AND(COUNTIFS($A12:$AA13,CONCATENATE("*",AL$4,"*"))&gt;1, AL$4&lt;&gt;""),CONCATENATE(AL$4," (",COUNTIFS($A12:$AA13,CONCATENATE("*",AL$4,"*")),")"),IF(COUNTIFS($A12:$AA13,CONCATENATE("*",AL$4,"*"))=1,"", 0))</f>
        <v>0</v>
      </c>
      <c r="AM12" s="59">
        <f t="shared" ref="AM12" si="251">IF(AND(COUNTIFS($A12:$AA13,CONCATENATE("*",AM$4,"*"))&gt;1, AM$4&lt;&gt;""),CONCATENATE(AM$4," (",COUNTIFS($A12:$AA13,CONCATENATE("*",AM$4,"*")),")"),IF(COUNTIFS($A12:$AA13,CONCATENATE("*",AM$4,"*"))=1,"", 0))</f>
        <v>0</v>
      </c>
      <c r="AN12" s="59">
        <f t="shared" ref="AN12" si="252">IF(AND(COUNTIFS($A12:$AA13,CONCATENATE("*",AN$4,"*"))&gt;1, AN$4&lt;&gt;""),CONCATENATE(AN$4," (",COUNTIFS($A12:$AA13,CONCATENATE("*",AN$4,"*")),")"),IF(COUNTIFS($A12:$AA13,CONCATENATE("*",AN$4,"*"))=1,"", 0))</f>
        <v>0</v>
      </c>
      <c r="AO12" s="59">
        <f t="shared" ref="AO12" si="253">IF(AND(COUNTIFS($A12:$AA13,CONCATENATE("*",AO$4,"*"))&gt;1, AO$4&lt;&gt;""),CONCATENATE(AO$4," (",COUNTIFS($A12:$AA13,CONCATENATE("*",AO$4,"*")),")"),IF(COUNTIFS($A12:$AA13,CONCATENATE("*",AO$4,"*"))=1,"", 0))</f>
        <v>0</v>
      </c>
      <c r="AP12" s="59">
        <f t="shared" ref="AP12" si="254">IF(AND(COUNTIFS($A12:$AA13,CONCATENATE("*",AP$4,"*"))&gt;1, AP$4&lt;&gt;""),CONCATENATE(AP$4," (",COUNTIFS($A12:$AA13,CONCATENATE("*",AP$4,"*")),")"),IF(COUNTIFS($A12:$AA13,CONCATENATE("*",AP$4,"*"))=1,"", 0))</f>
        <v>0</v>
      </c>
      <c r="AQ12" s="59">
        <f t="shared" ref="AQ12" si="255">IF(AND(COUNTIFS($A12:$AA13,CONCATENATE("*",AQ$4,"*"))&gt;1, AQ$4&lt;&gt;""),CONCATENATE(AQ$4," (",COUNTIFS($A12:$AA13,CONCATENATE("*",AQ$4,"*")),")"),IF(COUNTIFS($A12:$AA13,CONCATENATE("*",AQ$4,"*"))=1,"", 0))</f>
        <v>0</v>
      </c>
      <c r="AR12" s="59">
        <f t="shared" ref="AR12" si="256">IF(AND(COUNTIFS($A12:$AA13,CONCATENATE("*",AR$4,"*"))&gt;1, AR$4&lt;&gt;""),CONCATENATE(AR$4," (",COUNTIFS($A12:$AA13,CONCATENATE("*",AR$4,"*")),")"),IF(COUNTIFS($A12:$AA13,CONCATENATE("*",AR$4,"*"))=1,"", 0))</f>
        <v>0</v>
      </c>
      <c r="AS12" s="59">
        <f t="shared" ref="AS12" si="257">IF(AND(COUNTIFS($A12:$AA13,CONCATENATE("*",AS$4,"*"))&gt;1, AS$4&lt;&gt;""),CONCATENATE(AS$4," (",COUNTIFS($A12:$AA13,CONCATENATE("*",AS$4,"*")),")"),IF(COUNTIFS($A12:$AA13,CONCATENATE("*",AS$4,"*"))=1,"", 0))</f>
        <v>0</v>
      </c>
      <c r="AT12" s="59">
        <f t="shared" ref="AT12" si="258">IF(AND(COUNTIFS($A12:$AA13,CONCATENATE("*",AT$4,"*"))&gt;1, AT$4&lt;&gt;""),CONCATENATE(AT$4," (",COUNTIFS($A12:$AA13,CONCATENATE("*",AT$4,"*")),")"),IF(COUNTIFS($A12:$AA13,CONCATENATE("*",AT$4,"*"))=1,"", 0))</f>
        <v>0</v>
      </c>
      <c r="AU12" s="59" t="str">
        <f t="shared" ref="AU12" si="259">IF(AND(COUNTIFS($A12:$AA13,CONCATENATE("*",AU$4,"*"))&gt;1, AU$4&lt;&gt;""),CONCATENATE(AU$4," (",COUNTIFS($A12:$AA13,CONCATENATE("*",AU$4,"*")),")"),IF(COUNTIFS($A12:$AA13,CONCATENATE("*",AU$4,"*"))=1,"", 0))</f>
        <v/>
      </c>
      <c r="AV12" s="59">
        <f t="shared" ref="AV12" si="260">IF(AND(COUNTIFS($A12:$AA13,CONCATENATE("*",AV$4,"*"))&gt;1, AV$4&lt;&gt;""),CONCATENATE(AV$4," (",COUNTIFS($A12:$AA13,CONCATENATE("*",AV$4,"*")),")"),IF(COUNTIFS($A12:$AA13,CONCATENATE("*",AV$4,"*"))=1,"", 0))</f>
        <v>0</v>
      </c>
      <c r="AW12" s="59">
        <f t="shared" ref="AW12" si="261">IF(AND(COUNTIFS($A12:$AA13,CONCATENATE("*",AW$4,"*"))&gt;1, AW$4&lt;&gt;""),CONCATENATE(AW$4," (",COUNTIFS($A12:$AA13,CONCATENATE("*",AW$4,"*")),")"),IF(COUNTIFS($A12:$AA13,CONCATENATE("*",AW$4,"*"))=1,"", 0))</f>
        <v>0</v>
      </c>
      <c r="AX12" s="59" t="str">
        <f t="shared" ref="AX12" si="262">IF(AND(COUNTIFS($A12:$AA13,CONCATENATE("*",AX$4,"*"))&gt;1, AX$4&lt;&gt;""),CONCATENATE(AX$4," (",COUNTIFS($A12:$AA13,CONCATENATE("*",AX$4,"*")),")"),IF(COUNTIFS($A12:$AA13,CONCATENATE("*",AX$4,"*"))=1,"", 0))</f>
        <v/>
      </c>
      <c r="AY12" s="59">
        <f t="shared" ref="AY12" si="263">IF(AND(COUNTIFS($A12:$AA13,CONCATENATE("*",AY$4,"*"))&gt;1, AY$4&lt;&gt;""),CONCATENATE(AY$4," (",COUNTIFS($A12:$AA13,CONCATENATE("*",AY$4,"*")),")"),IF(COUNTIFS($A12:$AA13,CONCATENATE("*",AY$4,"*"))=1,"", 0))</f>
        <v>0</v>
      </c>
      <c r="AZ12" s="59" t="str">
        <f t="shared" ref="AZ12" si="264">IF(AND(COUNTIFS($A12:$AA13,CONCATENATE("*",AZ$4,"*"))&gt;1, AZ$4&lt;&gt;""),CONCATENATE(AZ$4," (",COUNTIFS($A12:$AA13,CONCATENATE("*",AZ$4,"*")),")"),IF(COUNTIFS($A12:$AA13,CONCATENATE("*",AZ$4,"*"))=1,"", 0))</f>
        <v>Куриева З.Х. (2)</v>
      </c>
      <c r="BA12" s="59" t="str">
        <f t="shared" ref="BA12" si="265">IF(AND(COUNTIFS($A12:$AA13,CONCATENATE("*",BA$4,"*"))&gt;1, BA$4&lt;&gt;""),CONCATENATE(BA$4," (",COUNTIFS($A12:$AA13,CONCATENATE("*",BA$4,"*")),")"),IF(COUNTIFS($A12:$AA13,CONCATENATE("*",BA$4,"*"))=1,"", 0))</f>
        <v/>
      </c>
      <c r="BB12" s="59">
        <f t="shared" ref="BB12" si="266">IF(AND(COUNTIFS($A12:$AA13,CONCATENATE("*",BB$4,"*"))&gt;1, BB$4&lt;&gt;""),CONCATENATE(BB$4," (",COUNTIFS($A12:$AA13,CONCATENATE("*",BB$4,"*")),")"),IF(COUNTIFS($A12:$AA13,CONCATENATE("*",BB$4,"*"))=1,"", 0))</f>
        <v>0</v>
      </c>
      <c r="BC12" s="59" t="str">
        <f t="shared" ref="BC12" si="267">IF(AND(COUNTIFS($A12:$AA13,CONCATENATE("*",BC$4,"*"))&gt;1, BC$4&lt;&gt;""),CONCATENATE(BC$4," (",COUNTIFS($A12:$AA13,CONCATENATE("*",BC$4,"*")),")"),IF(COUNTIFS($A12:$AA13,CONCATENATE("*",BC$4,"*"))=1,"", 0))</f>
        <v/>
      </c>
      <c r="BD12" s="59" t="str">
        <f t="shared" ref="BD12" si="268">IF(AND(COUNTIFS($A12:$AA13,CONCATENATE("*",BD$4,"*"))&gt;1, BD$4&lt;&gt;""),CONCATENATE(BD$4," (",COUNTIFS($A12:$AA13,CONCATENATE("*",BD$4,"*")),")"),IF(COUNTIFS($A12:$AA13,CONCATENATE("*",BD$4,"*"))=1,"", 0))</f>
        <v/>
      </c>
      <c r="BE12" s="59">
        <f t="shared" ref="BE12:DC12" si="269">IF(AND(COUNTIFS($A12:$AA13,CONCATENATE("*",BE$4,"*"))&gt;1, BE$4&lt;&gt;""),CONCATENATE(BE$4," (",COUNTIFS($A12:$AA13,CONCATENATE("*",BE$4,"*")),")"),IF(COUNTIFS($A12:$AA13,CONCATENATE("*",BE$4,"*"))=1,"", 0))</f>
        <v>0</v>
      </c>
      <c r="BF12" s="59">
        <f t="shared" si="269"/>
        <v>0</v>
      </c>
      <c r="BG12" s="59" t="str">
        <f t="shared" si="269"/>
        <v/>
      </c>
      <c r="BH12" s="59">
        <f t="shared" si="269"/>
        <v>0</v>
      </c>
      <c r="BI12" s="59" t="str">
        <f t="shared" si="269"/>
        <v/>
      </c>
      <c r="BJ12" s="59">
        <f t="shared" si="269"/>
        <v>0</v>
      </c>
      <c r="BK12" s="59">
        <f t="shared" si="269"/>
        <v>0</v>
      </c>
      <c r="BL12" s="59" t="str">
        <f t="shared" si="269"/>
        <v/>
      </c>
      <c r="BM12" s="59" t="str">
        <f t="shared" si="269"/>
        <v/>
      </c>
      <c r="BN12" s="59">
        <f t="shared" si="269"/>
        <v>0</v>
      </c>
      <c r="BO12" s="59" t="str">
        <f t="shared" si="269"/>
        <v/>
      </c>
      <c r="BP12" s="59" t="str">
        <f t="shared" si="269"/>
        <v/>
      </c>
      <c r="BQ12" s="59" t="str">
        <f t="shared" si="269"/>
        <v/>
      </c>
      <c r="BR12" s="59">
        <f t="shared" si="269"/>
        <v>0</v>
      </c>
      <c r="BS12" s="59">
        <f t="shared" si="269"/>
        <v>0</v>
      </c>
      <c r="BT12" s="59" t="str">
        <f t="shared" si="269"/>
        <v/>
      </c>
      <c r="BU12" s="59" t="str">
        <f t="shared" si="269"/>
        <v/>
      </c>
      <c r="BV12" s="59">
        <f t="shared" si="269"/>
        <v>0</v>
      </c>
      <c r="BW12" s="59">
        <f t="shared" si="269"/>
        <v>0</v>
      </c>
      <c r="BX12" s="59">
        <f t="shared" si="269"/>
        <v>0</v>
      </c>
      <c r="BY12" s="59">
        <f t="shared" si="269"/>
        <v>0</v>
      </c>
      <c r="BZ12" s="59">
        <f t="shared" si="269"/>
        <v>0</v>
      </c>
      <c r="CA12" s="59" t="str">
        <f t="shared" si="269"/>
        <v>1-01Б (2)</v>
      </c>
      <c r="CB12" s="59" t="str">
        <f t="shared" si="269"/>
        <v>1-01Б (2)</v>
      </c>
      <c r="CC12" s="59" t="str">
        <f t="shared" si="269"/>
        <v/>
      </c>
      <c r="CD12" s="59" t="str">
        <f t="shared" si="269"/>
        <v/>
      </c>
      <c r="CE12" s="59" t="str">
        <f t="shared" si="269"/>
        <v/>
      </c>
      <c r="CF12" s="59" t="str">
        <f t="shared" si="269"/>
        <v/>
      </c>
      <c r="CG12" s="59">
        <f t="shared" si="269"/>
        <v>0</v>
      </c>
      <c r="CH12" s="59" t="str">
        <f t="shared" si="269"/>
        <v/>
      </c>
      <c r="CI12" s="59" t="str">
        <f t="shared" si="269"/>
        <v/>
      </c>
      <c r="CJ12" s="59">
        <f t="shared" si="269"/>
        <v>0</v>
      </c>
      <c r="CK12" s="59" t="str">
        <f t="shared" si="269"/>
        <v/>
      </c>
      <c r="CL12" s="59">
        <f t="shared" si="269"/>
        <v>0</v>
      </c>
      <c r="CM12" s="59" t="str">
        <f t="shared" si="269"/>
        <v/>
      </c>
      <c r="CN12" s="59" t="str">
        <f t="shared" si="269"/>
        <v/>
      </c>
      <c r="CO12" s="59">
        <f t="shared" si="269"/>
        <v>0</v>
      </c>
      <c r="CP12" s="59" t="str">
        <f t="shared" si="269"/>
        <v/>
      </c>
      <c r="CQ12" s="59" t="str">
        <f t="shared" si="269"/>
        <v/>
      </c>
      <c r="CR12" s="59" t="str">
        <f t="shared" si="269"/>
        <v/>
      </c>
      <c r="CS12" s="59">
        <f t="shared" si="269"/>
        <v>0</v>
      </c>
      <c r="CT12" s="59" t="str">
        <f t="shared" si="269"/>
        <v/>
      </c>
      <c r="CU12" s="59">
        <f t="shared" si="269"/>
        <v>0</v>
      </c>
      <c r="CV12" s="59">
        <f t="shared" si="269"/>
        <v>0</v>
      </c>
      <c r="CW12" s="59" t="str">
        <f t="shared" si="269"/>
        <v/>
      </c>
      <c r="CX12" s="59" t="str">
        <f t="shared" si="269"/>
        <v/>
      </c>
      <c r="CY12" s="59" t="str">
        <f t="shared" si="269"/>
        <v>3-07А (2)</v>
      </c>
      <c r="CZ12" s="59">
        <f t="shared" si="269"/>
        <v>0</v>
      </c>
      <c r="DA12" s="59">
        <f t="shared" si="269"/>
        <v>0</v>
      </c>
      <c r="DB12" s="59">
        <f t="shared" si="269"/>
        <v>0</v>
      </c>
      <c r="DC12" s="59" t="str">
        <f t="shared" si="269"/>
        <v/>
      </c>
      <c r="DD12" s="59" t="str">
        <f>IF(AND(COUNTIFS($A12:$AA13,CONCATENATE("*",DD$4,"*"))&gt;1, DD$4&lt;&gt;""),CONCATENATE(DD$4," (",COUNTIFS($A12:$AA13,CONCATENATE("*",DD$4,"*")),")"),IF(COUNTIFS($A12:$AA13,CONCATENATE("*",DD$4,"*"))=1,"", 0))</f>
        <v>Спортзал (2)</v>
      </c>
      <c r="DE12" s="59">
        <f>IF(AND(COUNTIFS($A12:$AA13,CONCATENATE("*",DE$4,"*"))&gt;1, DE$4&lt;&gt;""),CONCATENATE(DE$4," (",COUNTIFS($A12:$AA13,CONCATENATE("*",DE$4,"*")),")"),IF(COUNTIFS($A12:$AA13,CONCATENATE("*",DE$4,"*"))=1,"", 0))</f>
        <v>0</v>
      </c>
      <c r="DF12" s="59">
        <f>IF(AND(COUNTIFS($A12:$AA13,CONCATENATE("*",DF$4,"*"))&gt;1, DF$4&lt;&gt;""),CONCATENATE(DF$4," (",COUNTIFS($A12:$AA13,CONCATENATE("*",DF$4,"*")),")"),IF(COUNTIFS($A12:$AA13,CONCATENATE("*",DF$4,"*"))=1,"", 0))</f>
        <v>0</v>
      </c>
      <c r="DG12" s="59">
        <f>IF(AND(COUNTIFS($A12:$AA13,CONCATENATE("*",DG$4,"*"))&gt;1, DG$4&lt;&gt;""),CONCATENATE(DG$4," (",COUNTIFS($A12:$AA13,CONCATENATE("*",DG$4,"*")),")"),IF(COUNTIFS($A12:$AA13,CONCATENATE("*",DG$4,"*"))=1,"", 0))</f>
        <v>0</v>
      </c>
      <c r="DH12" s="35"/>
      <c r="DI12" s="35"/>
    </row>
    <row r="13" spans="1:113" s="36" customFormat="1" ht="11.25" customHeight="1" x14ac:dyDescent="0.25">
      <c r="A13" s="98"/>
      <c r="B13" s="95"/>
      <c r="C13" s="83"/>
      <c r="D13" s="83"/>
      <c r="E13" s="63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53" t="s">
        <v>201</v>
      </c>
      <c r="X13" s="64"/>
      <c r="Y13" s="54"/>
      <c r="Z13" s="63"/>
      <c r="AA13" s="64"/>
      <c r="AB13" s="35"/>
      <c r="AC13" s="35"/>
      <c r="AD13" s="35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35"/>
      <c r="DI13" s="35"/>
    </row>
    <row r="14" spans="1:113" s="34" customFormat="1" ht="36" customHeight="1" x14ac:dyDescent="0.2">
      <c r="A14" s="97" t="s">
        <v>12</v>
      </c>
      <c r="B14" s="93" t="s">
        <v>8</v>
      </c>
      <c r="C14" s="84" t="s">
        <v>92</v>
      </c>
      <c r="D14" s="84"/>
      <c r="E14" s="63" t="s">
        <v>132</v>
      </c>
      <c r="F14" s="63" t="s">
        <v>127</v>
      </c>
      <c r="G14" s="63" t="s">
        <v>137</v>
      </c>
      <c r="H14" s="63" t="s">
        <v>133</v>
      </c>
      <c r="I14" s="63" t="s">
        <v>138</v>
      </c>
      <c r="J14" s="63" t="s">
        <v>128</v>
      </c>
      <c r="K14" s="63" t="s">
        <v>134</v>
      </c>
      <c r="L14" s="63" t="s">
        <v>192</v>
      </c>
      <c r="M14" s="63" t="s">
        <v>136</v>
      </c>
      <c r="N14" s="63" t="s">
        <v>125</v>
      </c>
      <c r="O14" s="63" t="s">
        <v>126</v>
      </c>
      <c r="P14" s="63" t="s">
        <v>235</v>
      </c>
      <c r="Q14" s="63" t="s">
        <v>201</v>
      </c>
      <c r="R14" s="63" t="s">
        <v>182</v>
      </c>
      <c r="S14" s="63"/>
      <c r="T14" s="63" t="s">
        <v>222</v>
      </c>
      <c r="U14" s="64"/>
      <c r="V14" s="63" t="s">
        <v>173</v>
      </c>
      <c r="W14" s="63" t="s">
        <v>227</v>
      </c>
      <c r="X14" s="63" t="s">
        <v>176</v>
      </c>
      <c r="Y14" s="63" t="s">
        <v>169</v>
      </c>
      <c r="Z14" s="63" t="s">
        <v>156</v>
      </c>
      <c r="AA14" s="63" t="s">
        <v>238</v>
      </c>
      <c r="AB14" s="33"/>
      <c r="AC14" s="33"/>
      <c r="AD14" s="33"/>
      <c r="AE14" s="59" t="str">
        <f t="shared" ref="AE14" si="270">IF(AND(COUNTIFS($A14:$AA15,CONCATENATE("*",AE$4,"*"))&gt;1, AE$4&lt;&gt;""),CONCATENATE(AE$4," (",COUNTIFS($A14:$AA15,CONCATENATE("*",AE$4,"*")),")"),IF(COUNTIFS($A14:$AA15,CONCATENATE("*",AE$4,"*"))=1,"", 0))</f>
        <v/>
      </c>
      <c r="AF14" s="59">
        <f t="shared" ref="AF14" si="271">IF(AND(COUNTIFS($A14:$AA15,CONCATENATE("*",AF$4,"*"))&gt;1, AF$4&lt;&gt;""),CONCATENATE(AF$4," (",COUNTIFS($A14:$AA15,CONCATENATE("*",AF$4,"*")),")"),IF(COUNTIFS($A14:$AA15,CONCATENATE("*",AF$4,"*"))=1,"", 0))</f>
        <v>0</v>
      </c>
      <c r="AG14" s="59" t="str">
        <f t="shared" ref="AG14" si="272">IF(AND(COUNTIFS($A14:$AA15,CONCATENATE("*",AG$4,"*"))&gt;1, AG$4&lt;&gt;""),CONCATENATE(AG$4," (",COUNTIFS($A14:$AA15,CONCATENATE("*",AG$4,"*")),")"),IF(COUNTIFS($A14:$AA15,CONCATENATE("*",AG$4,"*"))=1,"", 0))</f>
        <v/>
      </c>
      <c r="AH14" s="59" t="str">
        <f t="shared" ref="AH14" si="273">IF(AND(COUNTIFS($A14:$AA15,CONCATENATE("*",AH$4,"*"))&gt;1, AH$4&lt;&gt;""),CONCATENATE(AH$4," (",COUNTIFS($A14:$AA15,CONCATENATE("*",AH$4,"*")),")"),IF(COUNTIFS($A14:$AA15,CONCATENATE("*",AH$4,"*"))=1,"", 0))</f>
        <v/>
      </c>
      <c r="AI14" s="59" t="str">
        <f t="shared" ref="AI14" si="274">IF(AND(COUNTIFS($A14:$AA15,CONCATENATE("*",AI$4,"*"))&gt;1, AI$4&lt;&gt;""),CONCATENATE(AI$4," (",COUNTIFS($A14:$AA15,CONCATENATE("*",AI$4,"*")),")"),IF(COUNTIFS($A14:$AA15,CONCATENATE("*",AI$4,"*"))=1,"", 0))</f>
        <v/>
      </c>
      <c r="AJ14" s="59">
        <f t="shared" ref="AJ14" si="275">IF(AND(COUNTIFS($A14:$AA15,CONCATENATE("*",AJ$4,"*"))&gt;1, AJ$4&lt;&gt;""),CONCATENATE(AJ$4," (",COUNTIFS($A14:$AA15,CONCATENATE("*",AJ$4,"*")),")"),IF(COUNTIFS($A14:$AA15,CONCATENATE("*",AJ$4,"*"))=1,"", 0))</f>
        <v>0</v>
      </c>
      <c r="AK14" s="59">
        <f t="shared" ref="AK14" si="276">IF(AND(COUNTIFS($A14:$AA15,CONCATENATE("*",AK$4,"*"))&gt;1, AK$4&lt;&gt;""),CONCATENATE(AK$4," (",COUNTIFS($A14:$AA15,CONCATENATE("*",AK$4,"*")),")"),IF(COUNTIFS($A14:$AA15,CONCATENATE("*",AK$4,"*"))=1,"", 0))</f>
        <v>0</v>
      </c>
      <c r="AL14" s="59">
        <f t="shared" ref="AL14" si="277">IF(AND(COUNTIFS($A14:$AA15,CONCATENATE("*",AL$4,"*"))&gt;1, AL$4&lt;&gt;""),CONCATENATE(AL$4," (",COUNTIFS($A14:$AA15,CONCATENATE("*",AL$4,"*")),")"),IF(COUNTIFS($A14:$AA15,CONCATENATE("*",AL$4,"*"))=1,"", 0))</f>
        <v>0</v>
      </c>
      <c r="AM14" s="59">
        <f t="shared" ref="AM14" si="278">IF(AND(COUNTIFS($A14:$AA15,CONCATENATE("*",AM$4,"*"))&gt;1, AM$4&lt;&gt;""),CONCATENATE(AM$4," (",COUNTIFS($A14:$AA15,CONCATENATE("*",AM$4,"*")),")"),IF(COUNTIFS($A14:$AA15,CONCATENATE("*",AM$4,"*"))=1,"", 0))</f>
        <v>0</v>
      </c>
      <c r="AN14" s="59">
        <f t="shared" ref="AN14" si="279">IF(AND(COUNTIFS($A14:$AA15,CONCATENATE("*",AN$4,"*"))&gt;1, AN$4&lt;&gt;""),CONCATENATE(AN$4," (",COUNTIFS($A14:$AA15,CONCATENATE("*",AN$4,"*")),")"),IF(COUNTIFS($A14:$AA15,CONCATENATE("*",AN$4,"*"))=1,"", 0))</f>
        <v>0</v>
      </c>
      <c r="AO14" s="59">
        <f t="shared" ref="AO14" si="280">IF(AND(COUNTIFS($A14:$AA15,CONCATENATE("*",AO$4,"*"))&gt;1, AO$4&lt;&gt;""),CONCATENATE(AO$4," (",COUNTIFS($A14:$AA15,CONCATENATE("*",AO$4,"*")),")"),IF(COUNTIFS($A14:$AA15,CONCATENATE("*",AO$4,"*"))=1,"", 0))</f>
        <v>0</v>
      </c>
      <c r="AP14" s="59">
        <f t="shared" ref="AP14" si="281">IF(AND(COUNTIFS($A14:$AA15,CONCATENATE("*",AP$4,"*"))&gt;1, AP$4&lt;&gt;""),CONCATENATE(AP$4," (",COUNTIFS($A14:$AA15,CONCATENATE("*",AP$4,"*")),")"),IF(COUNTIFS($A14:$AA15,CONCATENATE("*",AP$4,"*"))=1,"", 0))</f>
        <v>0</v>
      </c>
      <c r="AQ14" s="59">
        <f t="shared" ref="AQ14" si="282">IF(AND(COUNTIFS($A14:$AA15,CONCATENATE("*",AQ$4,"*"))&gt;1, AQ$4&lt;&gt;""),CONCATENATE(AQ$4," (",COUNTIFS($A14:$AA15,CONCATENATE("*",AQ$4,"*")),")"),IF(COUNTIFS($A14:$AA15,CONCATENATE("*",AQ$4,"*"))=1,"", 0))</f>
        <v>0</v>
      </c>
      <c r="AR14" s="59">
        <f t="shared" ref="AR14" si="283">IF(AND(COUNTIFS($A14:$AA15,CONCATENATE("*",AR$4,"*"))&gt;1, AR$4&lt;&gt;""),CONCATENATE(AR$4," (",COUNTIFS($A14:$AA15,CONCATENATE("*",AR$4,"*")),")"),IF(COUNTIFS($A14:$AA15,CONCATENATE("*",AR$4,"*"))=1,"", 0))</f>
        <v>0</v>
      </c>
      <c r="AS14" s="59">
        <f t="shared" ref="AS14" si="284">IF(AND(COUNTIFS($A14:$AA15,CONCATENATE("*",AS$4,"*"))&gt;1, AS$4&lt;&gt;""),CONCATENATE(AS$4," (",COUNTIFS($A14:$AA15,CONCATENATE("*",AS$4,"*")),")"),IF(COUNTIFS($A14:$AA15,CONCATENATE("*",AS$4,"*"))=1,"", 0))</f>
        <v>0</v>
      </c>
      <c r="AT14" s="59">
        <f t="shared" ref="AT14" si="285">IF(AND(COUNTIFS($A14:$AA15,CONCATENATE("*",AT$4,"*"))&gt;1, AT$4&lt;&gt;""),CONCATENATE(AT$4," (",COUNTIFS($A14:$AA15,CONCATENATE("*",AT$4,"*")),")"),IF(COUNTIFS($A14:$AA15,CONCATENATE("*",AT$4,"*"))=1,"", 0))</f>
        <v>0</v>
      </c>
      <c r="AU14" s="59">
        <f t="shared" ref="AU14" si="286">IF(AND(COUNTIFS($A14:$AA15,CONCATENATE("*",AU$4,"*"))&gt;1, AU$4&lt;&gt;""),CONCATENATE(AU$4," (",COUNTIFS($A14:$AA15,CONCATENATE("*",AU$4,"*")),")"),IF(COUNTIFS($A14:$AA15,CONCATENATE("*",AU$4,"*"))=1,"", 0))</f>
        <v>0</v>
      </c>
      <c r="AV14" s="59">
        <f t="shared" ref="AV14" si="287">IF(AND(COUNTIFS($A14:$AA15,CONCATENATE("*",AV$4,"*"))&gt;1, AV$4&lt;&gt;""),CONCATENATE(AV$4," (",COUNTIFS($A14:$AA15,CONCATENATE("*",AV$4,"*")),")"),IF(COUNTIFS($A14:$AA15,CONCATENATE("*",AV$4,"*"))=1,"", 0))</f>
        <v>0</v>
      </c>
      <c r="AW14" s="59" t="str">
        <f t="shared" ref="AW14" si="288">IF(AND(COUNTIFS($A14:$AA15,CONCATENATE("*",AW$4,"*"))&gt;1, AW$4&lt;&gt;""),CONCATENATE(AW$4," (",COUNTIFS($A14:$AA15,CONCATENATE("*",AW$4,"*")),")"),IF(COUNTIFS($A14:$AA15,CONCATENATE("*",AW$4,"*"))=1,"", 0))</f>
        <v/>
      </c>
      <c r="AX14" s="59" t="str">
        <f t="shared" ref="AX14" si="289">IF(AND(COUNTIFS($A14:$AA15,CONCATENATE("*",AX$4,"*"))&gt;1, AX$4&lt;&gt;""),CONCATENATE(AX$4," (",COUNTIFS($A14:$AA15,CONCATENATE("*",AX$4,"*")),")"),IF(COUNTIFS($A14:$AA15,CONCATENATE("*",AX$4,"*"))=1,"", 0))</f>
        <v/>
      </c>
      <c r="AY14" s="59" t="str">
        <f t="shared" ref="AY14" si="290">IF(AND(COUNTIFS($A14:$AA15,CONCATENATE("*",AY$4,"*"))&gt;1, AY$4&lt;&gt;""),CONCATENATE(AY$4," (",COUNTIFS($A14:$AA15,CONCATENATE("*",AY$4,"*")),")"),IF(COUNTIFS($A14:$AA15,CONCATENATE("*",AY$4,"*"))=1,"", 0))</f>
        <v/>
      </c>
      <c r="AZ14" s="59" t="str">
        <f t="shared" ref="AZ14" si="291">IF(AND(COUNTIFS($A14:$AA15,CONCATENATE("*",AZ$4,"*"))&gt;1, AZ$4&lt;&gt;""),CONCATENATE(AZ$4," (",COUNTIFS($A14:$AA15,CONCATENATE("*",AZ$4,"*")),")"),IF(COUNTIFS($A14:$AA15,CONCATENATE("*",AZ$4,"*"))=1,"", 0))</f>
        <v/>
      </c>
      <c r="BA14" s="59" t="str">
        <f t="shared" ref="BA14" si="292">IF(AND(COUNTIFS($A14:$AA15,CONCATENATE("*",BA$4,"*"))&gt;1, BA$4&lt;&gt;""),CONCATENATE(BA$4," (",COUNTIFS($A14:$AA15,CONCATENATE("*",BA$4,"*")),")"),IF(COUNTIFS($A14:$AA15,CONCATENATE("*",BA$4,"*"))=1,"", 0))</f>
        <v/>
      </c>
      <c r="BB14" s="59">
        <f t="shared" ref="BB14" si="293">IF(AND(COUNTIFS($A14:$AA15,CONCATENATE("*",BB$4,"*"))&gt;1, BB$4&lt;&gt;""),CONCATENATE(BB$4," (",COUNTIFS($A14:$AA15,CONCATENATE("*",BB$4,"*")),")"),IF(COUNTIFS($A14:$AA15,CONCATENATE("*",BB$4,"*"))=1,"", 0))</f>
        <v>0</v>
      </c>
      <c r="BC14" s="59">
        <f t="shared" ref="BC14" si="294">IF(AND(COUNTIFS($A14:$AA15,CONCATENATE("*",BC$4,"*"))&gt;1, BC$4&lt;&gt;""),CONCATENATE(BC$4," (",COUNTIFS($A14:$AA15,CONCATENATE("*",BC$4,"*")),")"),IF(COUNTIFS($A14:$AA15,CONCATENATE("*",BC$4,"*"))=1,"", 0))</f>
        <v>0</v>
      </c>
      <c r="BD14" s="59" t="str">
        <f t="shared" ref="BD14" si="295">IF(AND(COUNTIFS($A14:$AA15,CONCATENATE("*",BD$4,"*"))&gt;1, BD$4&lt;&gt;""),CONCATENATE(BD$4," (",COUNTIFS($A14:$AA15,CONCATENATE("*",BD$4,"*")),")"),IF(COUNTIFS($A14:$AA15,CONCATENATE("*",BD$4,"*"))=1,"", 0))</f>
        <v/>
      </c>
      <c r="BE14" s="59">
        <f t="shared" ref="BE14" si="296">IF(AND(COUNTIFS($A14:$AA15,CONCATENATE("*",BE$4,"*"))&gt;1, BE$4&lt;&gt;""),CONCATENATE(BE$4," (",COUNTIFS($A14:$AA15,CONCATENATE("*",BE$4,"*")),")"),IF(COUNTIFS($A14:$AA15,CONCATENATE("*",BE$4,"*"))=1,"", 0))</f>
        <v>0</v>
      </c>
      <c r="BF14" s="59" t="str">
        <f t="shared" ref="BF14" si="297">IF(AND(COUNTIFS($A14:$AA15,CONCATENATE("*",BF$4,"*"))&gt;1, BF$4&lt;&gt;""),CONCATENATE(BF$4," (",COUNTIFS($A14:$AA15,CONCATENATE("*",BF$4,"*")),")"),IF(COUNTIFS($A14:$AA15,CONCATENATE("*",BF$4,"*"))=1,"", 0))</f>
        <v/>
      </c>
      <c r="BG14" s="59" t="str">
        <f t="shared" ref="BG14" si="298">IF(AND(COUNTIFS($A14:$AA15,CONCATENATE("*",BG$4,"*"))&gt;1, BG$4&lt;&gt;""),CONCATENATE(BG$4," (",COUNTIFS($A14:$AA15,CONCATENATE("*",BG$4,"*")),")"),IF(COUNTIFS($A14:$AA15,CONCATENATE("*",BG$4,"*"))=1,"", 0))</f>
        <v/>
      </c>
      <c r="BH14" s="59">
        <f t="shared" ref="BH14" si="299">IF(AND(COUNTIFS($A14:$AA15,CONCATENATE("*",BH$4,"*"))&gt;1, BH$4&lt;&gt;""),CONCATENATE(BH$4," (",COUNTIFS($A14:$AA15,CONCATENATE("*",BH$4,"*")),")"),IF(COUNTIFS($A14:$AA15,CONCATENATE("*",BH$4,"*"))=1,"", 0))</f>
        <v>0</v>
      </c>
      <c r="BI14" s="59" t="str">
        <f t="shared" ref="BI14" si="300">IF(AND(COUNTIFS($A14:$AA15,CONCATENATE("*",BI$4,"*"))&gt;1, BI$4&lt;&gt;""),CONCATENATE(BI$4," (",COUNTIFS($A14:$AA15,CONCATENATE("*",BI$4,"*")),")"),IF(COUNTIFS($A14:$AA15,CONCATENATE("*",BI$4,"*"))=1,"", 0))</f>
        <v/>
      </c>
      <c r="BJ14" s="59" t="str">
        <f t="shared" ref="BJ14" si="301">IF(AND(COUNTIFS($A14:$AA15,CONCATENATE("*",BJ$4,"*"))&gt;1, BJ$4&lt;&gt;""),CONCATENATE(BJ$4," (",COUNTIFS($A14:$AA15,CONCATENATE("*",BJ$4,"*")),")"),IF(COUNTIFS($A14:$AA15,CONCATENATE("*",BJ$4,"*"))=1,"", 0))</f>
        <v/>
      </c>
      <c r="BK14" s="59" t="str">
        <f t="shared" ref="BK14" si="302">IF(AND(COUNTIFS($A14:$AA15,CONCATENATE("*",BK$4,"*"))&gt;1, BK$4&lt;&gt;""),CONCATENATE(BK$4," (",COUNTIFS($A14:$AA15,CONCATENATE("*",BK$4,"*")),")"),IF(COUNTIFS($A14:$AA15,CONCATENATE("*",BK$4,"*"))=1,"", 0))</f>
        <v/>
      </c>
      <c r="BL14" s="59" t="str">
        <f t="shared" ref="BL14" si="303">IF(AND(COUNTIFS($A14:$AA15,CONCATENATE("*",BL$4,"*"))&gt;1, BL$4&lt;&gt;""),CONCATENATE(BL$4," (",COUNTIFS($A14:$AA15,CONCATENATE("*",BL$4,"*")),")"),IF(COUNTIFS($A14:$AA15,CONCATENATE("*",BL$4,"*"))=1,"", 0))</f>
        <v/>
      </c>
      <c r="BM14" s="59" t="str">
        <f t="shared" ref="BM14" si="304">IF(AND(COUNTIFS($A14:$AA15,CONCATENATE("*",BM$4,"*"))&gt;1, BM$4&lt;&gt;""),CONCATENATE(BM$4," (",COUNTIFS($A14:$AA15,CONCATENATE("*",BM$4,"*")),")"),IF(COUNTIFS($A14:$AA15,CONCATENATE("*",BM$4,"*"))=1,"", 0))</f>
        <v/>
      </c>
      <c r="BN14" s="59">
        <f t="shared" ref="BN14" si="305">IF(AND(COUNTIFS($A14:$AA15,CONCATENATE("*",BN$4,"*"))&gt;1, BN$4&lt;&gt;""),CONCATENATE(BN$4," (",COUNTIFS($A14:$AA15,CONCATENATE("*",BN$4,"*")),")"),IF(COUNTIFS($A14:$AA15,CONCATENATE("*",BN$4,"*"))=1,"", 0))</f>
        <v>0</v>
      </c>
      <c r="BO14" s="59" t="str">
        <f t="shared" ref="BO14" si="306">IF(AND(COUNTIFS($A14:$AA15,CONCATENATE("*",BO$4,"*"))&gt;1, BO$4&lt;&gt;""),CONCATENATE(BO$4," (",COUNTIFS($A14:$AA15,CONCATENATE("*",BO$4,"*")),")"),IF(COUNTIFS($A14:$AA15,CONCATENATE("*",BO$4,"*"))=1,"", 0))</f>
        <v/>
      </c>
      <c r="BP14" s="59" t="str">
        <f t="shared" ref="BP14" si="307">IF(AND(COUNTIFS($A14:$AA15,CONCATENATE("*",BP$4,"*"))&gt;1, BP$4&lt;&gt;""),CONCATENATE(BP$4," (",COUNTIFS($A14:$AA15,CONCATENATE("*",BP$4,"*")),")"),IF(COUNTIFS($A14:$AA15,CONCATENATE("*",BP$4,"*"))=1,"", 0))</f>
        <v/>
      </c>
      <c r="BQ14" s="59">
        <f t="shared" ref="BQ14" si="308">IF(AND(COUNTIFS($A14:$AA15,CONCATENATE("*",BQ$4,"*"))&gt;1, BQ$4&lt;&gt;""),CONCATENATE(BQ$4," (",COUNTIFS($A14:$AA15,CONCATENATE("*",BQ$4,"*")),")"),IF(COUNTIFS($A14:$AA15,CONCATENATE("*",BQ$4,"*"))=1,"", 0))</f>
        <v>0</v>
      </c>
      <c r="BR14" s="59">
        <f t="shared" ref="BR14" si="309">IF(AND(COUNTIFS($A14:$AA15,CONCATENATE("*",BR$4,"*"))&gt;1, BR$4&lt;&gt;""),CONCATENATE(BR$4," (",COUNTIFS($A14:$AA15,CONCATENATE("*",BR$4,"*")),")"),IF(COUNTIFS($A14:$AA15,CONCATENATE("*",BR$4,"*"))=1,"", 0))</f>
        <v>0</v>
      </c>
      <c r="BS14" s="59" t="str">
        <f t="shared" ref="BS14" si="310">IF(AND(COUNTIFS($A14:$AA15,CONCATENATE("*",BS$4,"*"))&gt;1, BS$4&lt;&gt;""),CONCATENATE(BS$4," (",COUNTIFS($A14:$AA15,CONCATENATE("*",BS$4,"*")),")"),IF(COUNTIFS($A14:$AA15,CONCATENATE("*",BS$4,"*"))=1,"", 0))</f>
        <v/>
      </c>
      <c r="BT14" s="59">
        <f t="shared" ref="BT14" si="311">IF(AND(COUNTIFS($A14:$AA15,CONCATENATE("*",BT$4,"*"))&gt;1, BT$4&lt;&gt;""),CONCATENATE(BT$4," (",COUNTIFS($A14:$AA15,CONCATENATE("*",BT$4,"*")),")"),IF(COUNTIFS($A14:$AA15,CONCATENATE("*",BT$4,"*"))=1,"", 0))</f>
        <v>0</v>
      </c>
      <c r="BU14" s="59">
        <f t="shared" ref="BU14" si="312">IF(AND(COUNTIFS($A14:$AA15,CONCATENATE("*",BU$4,"*"))&gt;1, BU$4&lt;&gt;""),CONCATENATE(BU$4," (",COUNTIFS($A14:$AA15,CONCATENATE("*",BU$4,"*")),")"),IF(COUNTIFS($A14:$AA15,CONCATENATE("*",BU$4,"*"))=1,"", 0))</f>
        <v>0</v>
      </c>
      <c r="BV14" s="59" t="str">
        <f t="shared" ref="BV14" si="313">IF(AND(COUNTIFS($A14:$AA15,CONCATENATE("*",BV$4,"*"))&gt;1, BV$4&lt;&gt;""),CONCATENATE(BV$4," (",COUNTIFS($A14:$AA15,CONCATENATE("*",BV$4,"*")),")"),IF(COUNTIFS($A14:$AA15,CONCATENATE("*",BV$4,"*"))=1,"", 0))</f>
        <v/>
      </c>
      <c r="BW14" s="59">
        <f t="shared" ref="BW14" si="314">IF(AND(COUNTIFS($A14:$AA15,CONCATENATE("*",BW$4,"*"))&gt;1, BW$4&lt;&gt;""),CONCATENATE(BW$4," (",COUNTIFS($A14:$AA15,CONCATENATE("*",BW$4,"*")),")"),IF(COUNTIFS($A14:$AA15,CONCATENATE("*",BW$4,"*"))=1,"", 0))</f>
        <v>0</v>
      </c>
      <c r="BX14" s="59">
        <f t="shared" ref="BX14" si="315">IF(AND(COUNTIFS($A14:$AA15,CONCATENATE("*",BX$4,"*"))&gt;1, BX$4&lt;&gt;""),CONCATENATE(BX$4," (",COUNTIFS($A14:$AA15,CONCATENATE("*",BX$4,"*")),")"),IF(COUNTIFS($A14:$AA15,CONCATENATE("*",BX$4,"*"))=1,"", 0))</f>
        <v>0</v>
      </c>
      <c r="BY14" s="59">
        <f t="shared" ref="BY14" si="316">IF(AND(COUNTIFS($A14:$AA15,CONCATENATE("*",BY$4,"*"))&gt;1, BY$4&lt;&gt;""),CONCATENATE(BY$4," (",COUNTIFS($A14:$AA15,CONCATENATE("*",BY$4,"*")),")"),IF(COUNTIFS($A14:$AA15,CONCATENATE("*",BY$4,"*"))=1,"", 0))</f>
        <v>0</v>
      </c>
      <c r="BZ14" s="59" t="str">
        <f t="shared" ref="BZ14" si="317">IF(AND(COUNTIFS($A14:$AA15,CONCATENATE("*",BZ$4,"*"))&gt;1, BZ$4&lt;&gt;""),CONCATENATE(BZ$4," (",COUNTIFS($A14:$AA15,CONCATENATE("*",BZ$4,"*")),")"),IF(COUNTIFS($A14:$AA15,CONCATENATE("*",BZ$4,"*"))=1,"", 0))</f>
        <v/>
      </c>
      <c r="CA14" s="59" t="str">
        <f t="shared" ref="CA14" si="318">IF(AND(COUNTIFS($A14:$AA15,CONCATENATE("*",CA$4,"*"))&gt;1, CA$4&lt;&gt;""),CONCATENATE(CA$4," (",COUNTIFS($A14:$AA15,CONCATENATE("*",CA$4,"*")),")"),IF(COUNTIFS($A14:$AA15,CONCATENATE("*",CA$4,"*"))=1,"", 0))</f>
        <v/>
      </c>
      <c r="CB14" s="59" t="str">
        <f t="shared" ref="CB14" si="319">IF(AND(COUNTIFS($A14:$AA15,CONCATENATE("*",CB$4,"*"))&gt;1, CB$4&lt;&gt;""),CONCATENATE(CB$4," (",COUNTIFS($A14:$AA15,CONCATENATE("*",CB$4,"*")),")"),IF(COUNTIFS($A14:$AA15,CONCATENATE("*",CB$4,"*"))=1,"", 0))</f>
        <v/>
      </c>
      <c r="CC14" s="59">
        <f t="shared" ref="CC14" si="320">IF(AND(COUNTIFS($A14:$AA15,CONCATENATE("*",CC$4,"*"))&gt;1, CC$4&lt;&gt;""),CONCATENATE(CC$4," (",COUNTIFS($A14:$AA15,CONCATENATE("*",CC$4,"*")),")"),IF(COUNTIFS($A14:$AA15,CONCATENATE("*",CC$4,"*"))=1,"", 0))</f>
        <v>0</v>
      </c>
      <c r="CD14" s="59">
        <f t="shared" ref="CD14" si="321">IF(AND(COUNTIFS($A14:$AA15,CONCATENATE("*",CD$4,"*"))&gt;1, CD$4&lt;&gt;""),CONCATENATE(CD$4," (",COUNTIFS($A14:$AA15,CONCATENATE("*",CD$4,"*")),")"),IF(COUNTIFS($A14:$AA15,CONCATENATE("*",CD$4,"*"))=1,"", 0))</f>
        <v>0</v>
      </c>
      <c r="CE14" s="59" t="str">
        <f t="shared" ref="CE14" si="322">IF(AND(COUNTIFS($A14:$AA15,CONCATENATE("*",CE$4,"*"))&gt;1, CE$4&lt;&gt;""),CONCATENATE(CE$4," (",COUNTIFS($A14:$AA15,CONCATENATE("*",CE$4,"*")),")"),IF(COUNTIFS($A14:$AA15,CONCATENATE("*",CE$4,"*"))=1,"", 0))</f>
        <v/>
      </c>
      <c r="CF14" s="59" t="str">
        <f t="shared" ref="CF14" si="323">IF(AND(COUNTIFS($A14:$AA15,CONCATENATE("*",CF$4,"*"))&gt;1, CF$4&lt;&gt;""),CONCATENATE(CF$4," (",COUNTIFS($A14:$AA15,CONCATENATE("*",CF$4,"*")),")"),IF(COUNTIFS($A14:$AA15,CONCATENATE("*",CF$4,"*"))=1,"", 0))</f>
        <v/>
      </c>
      <c r="CG14" s="59" t="str">
        <f t="shared" ref="CG14" si="324">IF(AND(COUNTIFS($A14:$AA15,CONCATENATE("*",CG$4,"*"))&gt;1, CG$4&lt;&gt;""),CONCATENATE(CG$4," (",COUNTIFS($A14:$AA15,CONCATENATE("*",CG$4,"*")),")"),IF(COUNTIFS($A14:$AA15,CONCATENATE("*",CG$4,"*"))=1,"", 0))</f>
        <v/>
      </c>
      <c r="CH14" s="59">
        <f t="shared" ref="CH14" si="325">IF(AND(COUNTIFS($A14:$AA15,CONCATENATE("*",CH$4,"*"))&gt;1, CH$4&lt;&gt;""),CONCATENATE(CH$4," (",COUNTIFS($A14:$AA15,CONCATENATE("*",CH$4,"*")),")"),IF(COUNTIFS($A14:$AA15,CONCATENATE("*",CH$4,"*"))=1,"", 0))</f>
        <v>0</v>
      </c>
      <c r="CI14" s="59" t="str">
        <f t="shared" ref="CI14" si="326">IF(AND(COUNTIFS($A14:$AA15,CONCATENATE("*",CI$4,"*"))&gt;1, CI$4&lt;&gt;""),CONCATENATE(CI$4," (",COUNTIFS($A14:$AA15,CONCATENATE("*",CI$4,"*")),")"),IF(COUNTIFS($A14:$AA15,CONCATENATE("*",CI$4,"*"))=1,"", 0))</f>
        <v/>
      </c>
      <c r="CJ14" s="59" t="str">
        <f t="shared" ref="CJ14" si="327">IF(AND(COUNTIFS($A14:$AA15,CONCATENATE("*",CJ$4,"*"))&gt;1, CJ$4&lt;&gt;""),CONCATENATE(CJ$4," (",COUNTIFS($A14:$AA15,CONCATENATE("*",CJ$4,"*")),")"),IF(COUNTIFS($A14:$AA15,CONCATENATE("*",CJ$4,"*"))=1,"", 0))</f>
        <v/>
      </c>
      <c r="CK14" s="59" t="str">
        <f t="shared" ref="CK14" si="328">IF(AND(COUNTIFS($A14:$AA15,CONCATENATE("*",CK$4,"*"))&gt;1, CK$4&lt;&gt;""),CONCATENATE(CK$4," (",COUNTIFS($A14:$AA15,CONCATENATE("*",CK$4,"*")),")"),IF(COUNTIFS($A14:$AA15,CONCATENATE("*",CK$4,"*"))=1,"", 0))</f>
        <v/>
      </c>
      <c r="CL14" s="59">
        <f t="shared" ref="CL14" si="329">IF(AND(COUNTIFS($A14:$AA15,CONCATENATE("*",CL$4,"*"))&gt;1, CL$4&lt;&gt;""),CONCATENATE(CL$4," (",COUNTIFS($A14:$AA15,CONCATENATE("*",CL$4,"*")),")"),IF(COUNTIFS($A14:$AA15,CONCATENATE("*",CL$4,"*"))=1,"", 0))</f>
        <v>0</v>
      </c>
      <c r="CM14" s="59" t="str">
        <f t="shared" ref="CM14" si="330">IF(AND(COUNTIFS($A14:$AA15,CONCATENATE("*",CM$4,"*"))&gt;1, CM$4&lt;&gt;""),CONCATENATE(CM$4," (",COUNTIFS($A14:$AA15,CONCATENATE("*",CM$4,"*")),")"),IF(COUNTIFS($A14:$AA15,CONCATENATE("*",CM$4,"*"))=1,"", 0))</f>
        <v/>
      </c>
      <c r="CN14" s="59" t="str">
        <f t="shared" ref="CN14" si="331">IF(AND(COUNTIFS($A14:$AA15,CONCATENATE("*",CN$4,"*"))&gt;1, CN$4&lt;&gt;""),CONCATENATE(CN$4," (",COUNTIFS($A14:$AA15,CONCATENATE("*",CN$4,"*")),")"),IF(COUNTIFS($A14:$AA15,CONCATENATE("*",CN$4,"*"))=1,"", 0))</f>
        <v/>
      </c>
      <c r="CO14" s="59" t="str">
        <f t="shared" ref="CO14" si="332">IF(AND(COUNTIFS($A14:$AA15,CONCATENATE("*",CO$4,"*"))&gt;1, CO$4&lt;&gt;""),CONCATENATE(CO$4," (",COUNTIFS($A14:$AA15,CONCATENATE("*",CO$4,"*")),")"),IF(COUNTIFS($A14:$AA15,CONCATENATE("*",CO$4,"*"))=1,"", 0))</f>
        <v/>
      </c>
      <c r="CP14" s="59" t="str">
        <f t="shared" ref="CP14" si="333">IF(AND(COUNTIFS($A14:$AA15,CONCATENATE("*",CP$4,"*"))&gt;1, CP$4&lt;&gt;""),CONCATENATE(CP$4," (",COUNTIFS($A14:$AA15,CONCATENATE("*",CP$4,"*")),")"),IF(COUNTIFS($A14:$AA15,CONCATENATE("*",CP$4,"*"))=1,"", 0))</f>
        <v/>
      </c>
      <c r="CQ14" s="59" t="str">
        <f t="shared" ref="CQ14" si="334">IF(AND(COUNTIFS($A14:$AA15,CONCATENATE("*",CQ$4,"*"))&gt;1, CQ$4&lt;&gt;""),CONCATENATE(CQ$4," (",COUNTIFS($A14:$AA15,CONCATENATE("*",CQ$4,"*")),")"),IF(COUNTIFS($A14:$AA15,CONCATENATE("*",CQ$4,"*"))=1,"", 0))</f>
        <v/>
      </c>
      <c r="CR14" s="59" t="str">
        <f t="shared" ref="CR14" si="335">IF(AND(COUNTIFS($A14:$AA15,CONCATENATE("*",CR$4,"*"))&gt;1, CR$4&lt;&gt;""),CONCATENATE(CR$4," (",COUNTIFS($A14:$AA15,CONCATENATE("*",CR$4,"*")),")"),IF(COUNTIFS($A14:$AA15,CONCATENATE("*",CR$4,"*"))=1,"", 0))</f>
        <v/>
      </c>
      <c r="CS14" s="59" t="str">
        <f t="shared" ref="CS14" si="336">IF(AND(COUNTIFS($A14:$AA15,CONCATENATE("*",CS$4,"*"))&gt;1, CS$4&lt;&gt;""),CONCATENATE(CS$4," (",COUNTIFS($A14:$AA15,CONCATENATE("*",CS$4,"*")),")"),IF(COUNTIFS($A14:$AA15,CONCATENATE("*",CS$4,"*"))=1,"", 0))</f>
        <v/>
      </c>
      <c r="CT14" s="59">
        <f t="shared" ref="CT14" si="337">IF(AND(COUNTIFS($A14:$AA15,CONCATENATE("*",CT$4,"*"))&gt;1, CT$4&lt;&gt;""),CONCATENATE(CT$4," (",COUNTIFS($A14:$AA15,CONCATENATE("*",CT$4,"*")),")"),IF(COUNTIFS($A14:$AA15,CONCATENATE("*",CT$4,"*"))=1,"", 0))</f>
        <v>0</v>
      </c>
      <c r="CU14" s="59" t="str">
        <f t="shared" ref="CU14" si="338">IF(AND(COUNTIFS($A14:$AA15,CONCATENATE("*",CU$4,"*"))&gt;1, CU$4&lt;&gt;""),CONCATENATE(CU$4," (",COUNTIFS($A14:$AA15,CONCATENATE("*",CU$4,"*")),")"),IF(COUNTIFS($A14:$AA15,CONCATENATE("*",CU$4,"*"))=1,"", 0))</f>
        <v/>
      </c>
      <c r="CV14" s="59">
        <f t="shared" ref="CV14" si="339">IF(AND(COUNTIFS($A14:$AA15,CONCATENATE("*",CV$4,"*"))&gt;1, CV$4&lt;&gt;""),CONCATENATE(CV$4," (",COUNTIFS($A14:$AA15,CONCATENATE("*",CV$4,"*")),")"),IF(COUNTIFS($A14:$AA15,CONCATENATE("*",CV$4,"*"))=1,"", 0))</f>
        <v>0</v>
      </c>
      <c r="CW14" s="59" t="str">
        <f t="shared" ref="CW14" si="340">IF(AND(COUNTIFS($A14:$AA15,CONCATENATE("*",CW$4,"*"))&gt;1, CW$4&lt;&gt;""),CONCATENATE(CW$4," (",COUNTIFS($A14:$AA15,CONCATENATE("*",CW$4,"*")),")"),IF(COUNTIFS($A14:$AA15,CONCATENATE("*",CW$4,"*"))=1,"", 0))</f>
        <v/>
      </c>
      <c r="CX14" s="59" t="str">
        <f t="shared" ref="CX14" si="341">IF(AND(COUNTIFS($A14:$AA15,CONCATENATE("*",CX$4,"*"))&gt;1, CX$4&lt;&gt;""),CONCATENATE(CX$4," (",COUNTIFS($A14:$AA15,CONCATENATE("*",CX$4,"*")),")"),IF(COUNTIFS($A14:$AA15,CONCATENATE("*",CX$4,"*"))=1,"", 0))</f>
        <v/>
      </c>
      <c r="CY14" s="59" t="str">
        <f t="shared" ref="CY14" si="342">IF(AND(COUNTIFS($A14:$AA15,CONCATENATE("*",CY$4,"*"))&gt;1, CY$4&lt;&gt;""),CONCATENATE(CY$4," (",COUNTIFS($A14:$AA15,CONCATENATE("*",CY$4,"*")),")"),IF(COUNTIFS($A14:$AA15,CONCATENATE("*",CY$4,"*"))=1,"", 0))</f>
        <v/>
      </c>
      <c r="CZ14" s="59" t="str">
        <f t="shared" ref="CZ14" si="343">IF(AND(COUNTIFS($A14:$AA15,CONCATENATE("*",CZ$4,"*"))&gt;1, CZ$4&lt;&gt;""),CONCATENATE(CZ$4," (",COUNTIFS($A14:$AA15,CONCATENATE("*",CZ$4,"*")),")"),IF(COUNTIFS($A14:$AA15,CONCATENATE("*",CZ$4,"*"))=1,"", 0))</f>
        <v/>
      </c>
      <c r="DA14" s="59" t="str">
        <f t="shared" ref="DA14" si="344">IF(AND(COUNTIFS($A14:$AA15,CONCATENATE("*",DA$4,"*"))&gt;1, DA$4&lt;&gt;""),CONCATENATE(DA$4," (",COUNTIFS($A14:$AA15,CONCATENATE("*",DA$4,"*")),")"),IF(COUNTIFS($A14:$AA15,CONCATENATE("*",DA$4,"*"))=1,"", 0))</f>
        <v/>
      </c>
      <c r="DB14" s="59">
        <f t="shared" ref="DB14" si="345">IF(AND(COUNTIFS($A14:$AA15,CONCATENATE("*",DB$4,"*"))&gt;1, DB$4&lt;&gt;""),CONCATENATE(DB$4," (",COUNTIFS($A14:$AA15,CONCATENATE("*",DB$4,"*")),")"),IF(COUNTIFS($A14:$AA15,CONCATENATE("*",DB$4,"*"))=1,"", 0))</f>
        <v>0</v>
      </c>
      <c r="DC14" s="59" t="str">
        <f t="shared" ref="DC14" si="346">IF(AND(COUNTIFS($A14:$AA15,CONCATENATE("*",DC$4,"*"))&gt;1, DC$4&lt;&gt;""),CONCATENATE(DC$4," (",COUNTIFS($A14:$AA15,CONCATENATE("*",DC$4,"*")),")"),IF(COUNTIFS($A14:$AA15,CONCATENATE("*",DC$4,"*"))=1,"", 0))</f>
        <v/>
      </c>
      <c r="DD14" s="59">
        <f t="shared" ref="DD14" si="347">IF(AND(COUNTIFS($A14:$AA15,CONCATENATE("*",DD$4,"*"))&gt;1, DD$4&lt;&gt;""),CONCATENATE(DD$4," (",COUNTIFS($A14:$AA15,CONCATENATE("*",DD$4,"*")),")"),IF(COUNTIFS($A14:$AA15,CONCATENATE("*",DD$4,"*"))=1,"", 0))</f>
        <v>0</v>
      </c>
      <c r="DE14" s="59">
        <f t="shared" ref="DE14" si="348">IF(AND(COUNTIFS($A14:$AA15,CONCATENATE("*",DE$4,"*"))&gt;1, DE$4&lt;&gt;""),CONCATENATE(DE$4," (",COUNTIFS($A14:$AA15,CONCATENATE("*",DE$4,"*")),")"),IF(COUNTIFS($A14:$AA15,CONCATENATE("*",DE$4,"*"))=1,"", 0))</f>
        <v>0</v>
      </c>
      <c r="DF14" s="59">
        <f t="shared" ref="DF14" si="349">IF(AND(COUNTIFS($A14:$AA15,CONCATENATE("*",DF$4,"*"))&gt;1, DF$4&lt;&gt;""),CONCATENATE(DF$4," (",COUNTIFS($A14:$AA15,CONCATENATE("*",DF$4,"*")),")"),IF(COUNTIFS($A14:$AA15,CONCATENATE("*",DF$4,"*"))=1,"", 0))</f>
        <v>0</v>
      </c>
      <c r="DG14" s="59">
        <f t="shared" ref="DG14" si="350">IF(AND(COUNTIFS($A14:$AA15,CONCATENATE("*",DG$4,"*"))&gt;1, DG$4&lt;&gt;""),CONCATENATE(DG$4," (",COUNTIFS($A14:$AA15,CONCATENATE("*",DG$4,"*")),")"),IF(COUNTIFS($A14:$AA15,CONCATENATE("*",DG$4,"*"))=1,"", 0))</f>
        <v>0</v>
      </c>
      <c r="DH14" s="33"/>
      <c r="DI14" s="33"/>
    </row>
    <row r="15" spans="1:113" s="34" customFormat="1" ht="17.25" customHeight="1" x14ac:dyDescent="0.2">
      <c r="A15" s="98"/>
      <c r="B15" s="94"/>
      <c r="C15" s="83"/>
      <c r="D15" s="83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3"/>
      <c r="S15" s="64"/>
      <c r="T15" s="64"/>
      <c r="U15" s="64"/>
      <c r="V15" s="64"/>
      <c r="W15" s="64"/>
      <c r="X15" s="64"/>
      <c r="Y15" s="64"/>
      <c r="Z15" s="64"/>
      <c r="AA15" s="64"/>
      <c r="AB15" s="33"/>
      <c r="AC15" s="33"/>
      <c r="AD15" s="33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33"/>
      <c r="DI15" s="33"/>
    </row>
    <row r="16" spans="1:113" s="34" customFormat="1" ht="36" customHeight="1" x14ac:dyDescent="0.2">
      <c r="A16" s="98"/>
      <c r="B16" s="93" t="s">
        <v>9</v>
      </c>
      <c r="C16" s="84" t="s">
        <v>205</v>
      </c>
      <c r="D16" s="84"/>
      <c r="E16" s="63" t="s">
        <v>137</v>
      </c>
      <c r="F16" s="63" t="s">
        <v>128</v>
      </c>
      <c r="G16" s="63" t="s">
        <v>127</v>
      </c>
      <c r="H16" s="63" t="s">
        <v>192</v>
      </c>
      <c r="I16" s="63" t="s">
        <v>144</v>
      </c>
      <c r="J16" s="63" t="s">
        <v>134</v>
      </c>
      <c r="K16" s="63" t="s">
        <v>135</v>
      </c>
      <c r="L16" s="63" t="s">
        <v>200</v>
      </c>
      <c r="M16" s="63" t="s">
        <v>133</v>
      </c>
      <c r="N16" s="63" t="s">
        <v>143</v>
      </c>
      <c r="O16" s="63" t="s">
        <v>212</v>
      </c>
      <c r="P16" s="63" t="s">
        <v>161</v>
      </c>
      <c r="Q16" s="63" t="s">
        <v>149</v>
      </c>
      <c r="R16" s="63" t="s">
        <v>181</v>
      </c>
      <c r="S16" s="63" t="s">
        <v>183</v>
      </c>
      <c r="T16" s="63" t="s">
        <v>184</v>
      </c>
      <c r="U16" s="63" t="s">
        <v>222</v>
      </c>
      <c r="V16" s="63" t="s">
        <v>174</v>
      </c>
      <c r="W16" s="63" t="s">
        <v>202</v>
      </c>
      <c r="X16" s="63" t="s">
        <v>140</v>
      </c>
      <c r="Y16" s="63" t="s">
        <v>191</v>
      </c>
      <c r="Z16" s="63" t="s">
        <v>148</v>
      </c>
      <c r="AA16" s="63" t="s">
        <v>196</v>
      </c>
      <c r="AB16" s="33"/>
      <c r="AC16" s="33"/>
      <c r="AD16" s="33"/>
      <c r="AE16" s="59">
        <f t="shared" ref="AE16" si="351">IF(AND(COUNTIFS($A16:$AA17,CONCATENATE("*",AE$4,"*"))&gt;1, AE$4&lt;&gt;""),CONCATENATE(AE$4," (",COUNTIFS($A16:$AA17,CONCATENATE("*",AE$4,"*")),")"),IF(COUNTIFS($A16:$AA17,CONCATENATE("*",AE$4,"*"))=1,"", 0))</f>
        <v>0</v>
      </c>
      <c r="AF16" s="59" t="str">
        <f t="shared" ref="AF16" si="352">IF(AND(COUNTIFS($A16:$AA17,CONCATENATE("*",AF$4,"*"))&gt;1, AF$4&lt;&gt;""),CONCATENATE(AF$4," (",COUNTIFS($A16:$AA17,CONCATENATE("*",AF$4,"*")),")"),IF(COUNTIFS($A16:$AA17,CONCATENATE("*",AF$4,"*"))=1,"", 0))</f>
        <v/>
      </c>
      <c r="AG16" s="59" t="str">
        <f t="shared" ref="AG16" si="353">IF(AND(COUNTIFS($A16:$AA17,CONCATENATE("*",AG$4,"*"))&gt;1, AG$4&lt;&gt;""),CONCATENATE(AG$4," (",COUNTIFS($A16:$AA17,CONCATENATE("*",AG$4,"*")),")"),IF(COUNTIFS($A16:$AA17,CONCATENATE("*",AG$4,"*"))=1,"", 0))</f>
        <v/>
      </c>
      <c r="AH16" s="59" t="str">
        <f t="shared" ref="AH16" si="354">IF(AND(COUNTIFS($A16:$AA17,CONCATENATE("*",AH$4,"*"))&gt;1, AH$4&lt;&gt;""),CONCATENATE(AH$4," (",COUNTIFS($A16:$AA17,CONCATENATE("*",AH$4,"*")),")"),IF(COUNTIFS($A16:$AA17,CONCATENATE("*",AH$4,"*"))=1,"", 0))</f>
        <v/>
      </c>
      <c r="AI16" s="59">
        <f t="shared" ref="AI16" si="355">IF(AND(COUNTIFS($A16:$AA17,CONCATENATE("*",AI$4,"*"))&gt;1, AI$4&lt;&gt;""),CONCATENATE(AI$4," (",COUNTIFS($A16:$AA17,CONCATENATE("*",AI$4,"*")),")"),IF(COUNTIFS($A16:$AA17,CONCATENATE("*",AI$4,"*"))=1,"", 0))</f>
        <v>0</v>
      </c>
      <c r="AJ16" s="59">
        <f t="shared" ref="AJ16" si="356">IF(AND(COUNTIFS($A16:$AA17,CONCATENATE("*",AJ$4,"*"))&gt;1, AJ$4&lt;&gt;""),CONCATENATE(AJ$4," (",COUNTIFS($A16:$AA17,CONCATENATE("*",AJ$4,"*")),")"),IF(COUNTIFS($A16:$AA17,CONCATENATE("*",AJ$4,"*"))=1,"", 0))</f>
        <v>0</v>
      </c>
      <c r="AK16" s="59">
        <f t="shared" ref="AK16" si="357">IF(AND(COUNTIFS($A16:$AA17,CONCATENATE("*",AK$4,"*"))&gt;1, AK$4&lt;&gt;""),CONCATENATE(AK$4," (",COUNTIFS($A16:$AA17,CONCATENATE("*",AK$4,"*")),")"),IF(COUNTIFS($A16:$AA17,CONCATENATE("*",AK$4,"*"))=1,"", 0))</f>
        <v>0</v>
      </c>
      <c r="AL16" s="59">
        <f t="shared" ref="AL16" si="358">IF(AND(COUNTIFS($A16:$AA17,CONCATENATE("*",AL$4,"*"))&gt;1, AL$4&lt;&gt;""),CONCATENATE(AL$4," (",COUNTIFS($A16:$AA17,CONCATENATE("*",AL$4,"*")),")"),IF(COUNTIFS($A16:$AA17,CONCATENATE("*",AL$4,"*"))=1,"", 0))</f>
        <v>0</v>
      </c>
      <c r="AM16" s="59">
        <f t="shared" ref="AM16" si="359">IF(AND(COUNTIFS($A16:$AA17,CONCATENATE("*",AM$4,"*"))&gt;1, AM$4&lt;&gt;""),CONCATENATE(AM$4," (",COUNTIFS($A16:$AA17,CONCATENATE("*",AM$4,"*")),")"),IF(COUNTIFS($A16:$AA17,CONCATENATE("*",AM$4,"*"))=1,"", 0))</f>
        <v>0</v>
      </c>
      <c r="AN16" s="59">
        <f t="shared" ref="AN16" si="360">IF(AND(COUNTIFS($A16:$AA17,CONCATENATE("*",AN$4,"*"))&gt;1, AN$4&lt;&gt;""),CONCATENATE(AN$4," (",COUNTIFS($A16:$AA17,CONCATENATE("*",AN$4,"*")),")"),IF(COUNTIFS($A16:$AA17,CONCATENATE("*",AN$4,"*"))=1,"", 0))</f>
        <v>0</v>
      </c>
      <c r="AO16" s="59">
        <f t="shared" ref="AO16" si="361">IF(AND(COUNTIFS($A16:$AA17,CONCATENATE("*",AO$4,"*"))&gt;1, AO$4&lt;&gt;""),CONCATENATE(AO$4," (",COUNTIFS($A16:$AA17,CONCATENATE("*",AO$4,"*")),")"),IF(COUNTIFS($A16:$AA17,CONCATENATE("*",AO$4,"*"))=1,"", 0))</f>
        <v>0</v>
      </c>
      <c r="AP16" s="59">
        <f t="shared" ref="AP16" si="362">IF(AND(COUNTIFS($A16:$AA17,CONCATENATE("*",AP$4,"*"))&gt;1, AP$4&lt;&gt;""),CONCATENATE(AP$4," (",COUNTIFS($A16:$AA17,CONCATENATE("*",AP$4,"*")),")"),IF(COUNTIFS($A16:$AA17,CONCATENATE("*",AP$4,"*"))=1,"", 0))</f>
        <v>0</v>
      </c>
      <c r="AQ16" s="59">
        <f t="shared" ref="AQ16" si="363">IF(AND(COUNTIFS($A16:$AA17,CONCATENATE("*",AQ$4,"*"))&gt;1, AQ$4&lt;&gt;""),CONCATENATE(AQ$4," (",COUNTIFS($A16:$AA17,CONCATENATE("*",AQ$4,"*")),")"),IF(COUNTIFS($A16:$AA17,CONCATENATE("*",AQ$4,"*"))=1,"", 0))</f>
        <v>0</v>
      </c>
      <c r="AR16" s="59">
        <f t="shared" ref="AR16" si="364">IF(AND(COUNTIFS($A16:$AA17,CONCATENATE("*",AR$4,"*"))&gt;1, AR$4&lt;&gt;""),CONCATENATE(AR$4," (",COUNTIFS($A16:$AA17,CONCATENATE("*",AR$4,"*")),")"),IF(COUNTIFS($A16:$AA17,CONCATENATE("*",AR$4,"*"))=1,"", 0))</f>
        <v>0</v>
      </c>
      <c r="AS16" s="59">
        <f t="shared" ref="AS16" si="365">IF(AND(COUNTIFS($A16:$AA17,CONCATENATE("*",AS$4,"*"))&gt;1, AS$4&lt;&gt;""),CONCATENATE(AS$4," (",COUNTIFS($A16:$AA17,CONCATENATE("*",AS$4,"*")),")"),IF(COUNTIFS($A16:$AA17,CONCATENATE("*",AS$4,"*"))=1,"", 0))</f>
        <v>0</v>
      </c>
      <c r="AT16" s="59">
        <f t="shared" ref="AT16" si="366">IF(AND(COUNTIFS($A16:$AA17,CONCATENATE("*",AT$4,"*"))&gt;1, AT$4&lt;&gt;""),CONCATENATE(AT$4," (",COUNTIFS($A16:$AA17,CONCATENATE("*",AT$4,"*")),")"),IF(COUNTIFS($A16:$AA17,CONCATENATE("*",AT$4,"*"))=1,"", 0))</f>
        <v>0</v>
      </c>
      <c r="AU16" s="59">
        <f t="shared" ref="AU16" si="367">IF(AND(COUNTIFS($A16:$AA17,CONCATENATE("*",AU$4,"*"))&gt;1, AU$4&lt;&gt;""),CONCATENATE(AU$4," (",COUNTIFS($A16:$AA17,CONCATENATE("*",AU$4,"*")),")"),IF(COUNTIFS($A16:$AA17,CONCATENATE("*",AU$4,"*"))=1,"", 0))</f>
        <v>0</v>
      </c>
      <c r="AV16" s="59">
        <f t="shared" ref="AV16" si="368">IF(AND(COUNTIFS($A16:$AA17,CONCATENATE("*",AV$4,"*"))&gt;1, AV$4&lt;&gt;""),CONCATENATE(AV$4," (",COUNTIFS($A16:$AA17,CONCATENATE("*",AV$4,"*")),")"),IF(COUNTIFS($A16:$AA17,CONCATENATE("*",AV$4,"*"))=1,"", 0))</f>
        <v>0</v>
      </c>
      <c r="AW16" s="59" t="str">
        <f t="shared" ref="AW16" si="369">IF(AND(COUNTIFS($A16:$AA17,CONCATENATE("*",AW$4,"*"))&gt;1, AW$4&lt;&gt;""),CONCATENATE(AW$4," (",COUNTIFS($A16:$AA17,CONCATENATE("*",AW$4,"*")),")"),IF(COUNTIFS($A16:$AA17,CONCATENATE("*",AW$4,"*"))=1,"", 0))</f>
        <v/>
      </c>
      <c r="AX16" s="59" t="str">
        <f t="shared" ref="AX16" si="370">IF(AND(COUNTIFS($A16:$AA17,CONCATENATE("*",AX$4,"*"))&gt;1, AX$4&lt;&gt;""),CONCATENATE(AX$4," (",COUNTIFS($A16:$AA17,CONCATENATE("*",AX$4,"*")),")"),IF(COUNTIFS($A16:$AA17,CONCATENATE("*",AX$4,"*"))=1,"", 0))</f>
        <v/>
      </c>
      <c r="AY16" s="59" t="str">
        <f t="shared" ref="AY16" si="371">IF(AND(COUNTIFS($A16:$AA17,CONCATENATE("*",AY$4,"*"))&gt;1, AY$4&lt;&gt;""),CONCATENATE(AY$4," (",COUNTIFS($A16:$AA17,CONCATENATE("*",AY$4,"*")),")"),IF(COUNTIFS($A16:$AA17,CONCATENATE("*",AY$4,"*"))=1,"", 0))</f>
        <v/>
      </c>
      <c r="AZ16" s="59" t="str">
        <f t="shared" ref="AZ16" si="372">IF(AND(COUNTIFS($A16:$AA17,CONCATENATE("*",AZ$4,"*"))&gt;1, AZ$4&lt;&gt;""),CONCATENATE(AZ$4," (",COUNTIFS($A16:$AA17,CONCATENATE("*",AZ$4,"*")),")"),IF(COUNTIFS($A16:$AA17,CONCATENATE("*",AZ$4,"*"))=1,"", 0))</f>
        <v/>
      </c>
      <c r="BA16" s="59" t="str">
        <f t="shared" ref="BA16" si="373">IF(AND(COUNTIFS($A16:$AA17,CONCATENATE("*",BA$4,"*"))&gt;1, BA$4&lt;&gt;""),CONCATENATE(BA$4," (",COUNTIFS($A16:$AA17,CONCATENATE("*",BA$4,"*")),")"),IF(COUNTIFS($A16:$AA17,CONCATENATE("*",BA$4,"*"))=1,"", 0))</f>
        <v/>
      </c>
      <c r="BB16" s="59">
        <f t="shared" ref="BB16" si="374">IF(AND(COUNTIFS($A16:$AA17,CONCATENATE("*",BB$4,"*"))&gt;1, BB$4&lt;&gt;""),CONCATENATE(BB$4," (",COUNTIFS($A16:$AA17,CONCATENATE("*",BB$4,"*")),")"),IF(COUNTIFS($A16:$AA17,CONCATENATE("*",BB$4,"*"))=1,"", 0))</f>
        <v>0</v>
      </c>
      <c r="BC16" s="59" t="str">
        <f t="shared" ref="BC16" si="375">IF(AND(COUNTIFS($A16:$AA17,CONCATENATE("*",BC$4,"*"))&gt;1, BC$4&lt;&gt;""),CONCATENATE(BC$4," (",COUNTIFS($A16:$AA17,CONCATENATE("*",BC$4,"*")),")"),IF(COUNTIFS($A16:$AA17,CONCATENATE("*",BC$4,"*"))=1,"", 0))</f>
        <v/>
      </c>
      <c r="BD16" s="59" t="str">
        <f t="shared" ref="BD16" si="376">IF(AND(COUNTIFS($A16:$AA17,CONCATENATE("*",BD$4,"*"))&gt;1, BD$4&lt;&gt;""),CONCATENATE(BD$4," (",COUNTIFS($A16:$AA17,CONCATENATE("*",BD$4,"*")),")"),IF(COUNTIFS($A16:$AA17,CONCATENATE("*",BD$4,"*"))=1,"", 0))</f>
        <v/>
      </c>
      <c r="BE16" s="59">
        <f t="shared" ref="BE16" si="377">IF(AND(COUNTIFS($A16:$AA17,CONCATENATE("*",BE$4,"*"))&gt;1, BE$4&lt;&gt;""),CONCATENATE(BE$4," (",COUNTIFS($A16:$AA17,CONCATENATE("*",BE$4,"*")),")"),IF(COUNTIFS($A16:$AA17,CONCATENATE("*",BE$4,"*"))=1,"", 0))</f>
        <v>0</v>
      </c>
      <c r="BF16" s="59" t="str">
        <f t="shared" ref="BF16" si="378">IF(AND(COUNTIFS($A16:$AA17,CONCATENATE("*",BF$4,"*"))&gt;1, BF$4&lt;&gt;""),CONCATENATE(BF$4," (",COUNTIFS($A16:$AA17,CONCATENATE("*",BF$4,"*")),")"),IF(COUNTIFS($A16:$AA17,CONCATENATE("*",BF$4,"*"))=1,"", 0))</f>
        <v/>
      </c>
      <c r="BG16" s="59" t="str">
        <f t="shared" ref="BG16" si="379">IF(AND(COUNTIFS($A16:$AA17,CONCATENATE("*",BG$4,"*"))&gt;1, BG$4&lt;&gt;""),CONCATENATE(BG$4," (",COUNTIFS($A16:$AA17,CONCATENATE("*",BG$4,"*")),")"),IF(COUNTIFS($A16:$AA17,CONCATENATE("*",BG$4,"*"))=1,"", 0))</f>
        <v/>
      </c>
      <c r="BH16" s="59">
        <f t="shared" ref="BH16" si="380">IF(AND(COUNTIFS($A16:$AA17,CONCATENATE("*",BH$4,"*"))&gt;1, BH$4&lt;&gt;""),CONCATENATE(BH$4," (",COUNTIFS($A16:$AA17,CONCATENATE("*",BH$4,"*")),")"),IF(COUNTIFS($A16:$AA17,CONCATENATE("*",BH$4,"*"))=1,"", 0))</f>
        <v>0</v>
      </c>
      <c r="BI16" s="59" t="str">
        <f t="shared" ref="BI16" si="381">IF(AND(COUNTIFS($A16:$AA17,CONCATENATE("*",BI$4,"*"))&gt;1, BI$4&lt;&gt;""),CONCATENATE(BI$4," (",COUNTIFS($A16:$AA17,CONCATENATE("*",BI$4,"*")),")"),IF(COUNTIFS($A16:$AA17,CONCATENATE("*",BI$4,"*"))=1,"", 0))</f>
        <v/>
      </c>
      <c r="BJ16" s="59" t="str">
        <f t="shared" ref="BJ16" si="382">IF(AND(COUNTIFS($A16:$AA17,CONCATENATE("*",BJ$4,"*"))&gt;1, BJ$4&lt;&gt;""),CONCATENATE(BJ$4," (",COUNTIFS($A16:$AA17,CONCATENATE("*",BJ$4,"*")),")"),IF(COUNTIFS($A16:$AA17,CONCATENATE("*",BJ$4,"*"))=1,"", 0))</f>
        <v/>
      </c>
      <c r="BK16" s="59" t="str">
        <f t="shared" ref="BK16" si="383">IF(AND(COUNTIFS($A16:$AA17,CONCATENATE("*",BK$4,"*"))&gt;1, BK$4&lt;&gt;""),CONCATENATE(BK$4," (",COUNTIFS($A16:$AA17,CONCATENATE("*",BK$4,"*")),")"),IF(COUNTIFS($A16:$AA17,CONCATENATE("*",BK$4,"*"))=1,"", 0))</f>
        <v/>
      </c>
      <c r="BL16" s="59" t="str">
        <f t="shared" ref="BL16" si="384">IF(AND(COUNTIFS($A16:$AA17,CONCATENATE("*",BL$4,"*"))&gt;1, BL$4&lt;&gt;""),CONCATENATE(BL$4," (",COUNTIFS($A16:$AA17,CONCATENATE("*",BL$4,"*")),")"),IF(COUNTIFS($A16:$AA17,CONCATENATE("*",BL$4,"*"))=1,"", 0))</f>
        <v/>
      </c>
      <c r="BM16" s="59" t="str">
        <f t="shared" ref="BM16" si="385">IF(AND(COUNTIFS($A16:$AA17,CONCATENATE("*",BM$4,"*"))&gt;1, BM$4&lt;&gt;""),CONCATENATE(BM$4," (",COUNTIFS($A16:$AA17,CONCATENATE("*",BM$4,"*")),")"),IF(COUNTIFS($A16:$AA17,CONCATENATE("*",BM$4,"*"))=1,"", 0))</f>
        <v/>
      </c>
      <c r="BN16" s="59" t="str">
        <f t="shared" ref="BN16" si="386">IF(AND(COUNTIFS($A16:$AA17,CONCATENATE("*",BN$4,"*"))&gt;1, BN$4&lt;&gt;""),CONCATENATE(BN$4," (",COUNTIFS($A16:$AA17,CONCATENATE("*",BN$4,"*")),")"),IF(COUNTIFS($A16:$AA17,CONCATENATE("*",BN$4,"*"))=1,"", 0))</f>
        <v/>
      </c>
      <c r="BO16" s="59" t="str">
        <f t="shared" ref="BO16" si="387">IF(AND(COUNTIFS($A16:$AA17,CONCATENATE("*",BO$4,"*"))&gt;1, BO$4&lt;&gt;""),CONCATENATE(BO$4," (",COUNTIFS($A16:$AA17,CONCATENATE("*",BO$4,"*")),")"),IF(COUNTIFS($A16:$AA17,CONCATENATE("*",BO$4,"*"))=1,"", 0))</f>
        <v/>
      </c>
      <c r="BP16" s="59" t="str">
        <f t="shared" ref="BP16" si="388">IF(AND(COUNTIFS($A16:$AA17,CONCATENATE("*",BP$4,"*"))&gt;1, BP$4&lt;&gt;""),CONCATENATE(BP$4," (",COUNTIFS($A16:$AA17,CONCATENATE("*",BP$4,"*")),")"),IF(COUNTIFS($A16:$AA17,CONCATENATE("*",BP$4,"*"))=1,"", 0))</f>
        <v/>
      </c>
      <c r="BQ16" s="59" t="str">
        <f t="shared" ref="BQ16" si="389">IF(AND(COUNTIFS($A16:$AA17,CONCATENATE("*",BQ$4,"*"))&gt;1, BQ$4&lt;&gt;""),CONCATENATE(BQ$4," (",COUNTIFS($A16:$AA17,CONCATENATE("*",BQ$4,"*")),")"),IF(COUNTIFS($A16:$AA17,CONCATENATE("*",BQ$4,"*"))=1,"", 0))</f>
        <v/>
      </c>
      <c r="BR16" s="59">
        <f t="shared" ref="BR16" si="390">IF(AND(COUNTIFS($A16:$AA17,CONCATENATE("*",BR$4,"*"))&gt;1, BR$4&lt;&gt;""),CONCATENATE(BR$4," (",COUNTIFS($A16:$AA17,CONCATENATE("*",BR$4,"*")),")"),IF(COUNTIFS($A16:$AA17,CONCATENATE("*",BR$4,"*"))=1,"", 0))</f>
        <v>0</v>
      </c>
      <c r="BS16" s="59">
        <f t="shared" ref="BS16" si="391">IF(AND(COUNTIFS($A16:$AA17,CONCATENATE("*",BS$4,"*"))&gt;1, BS$4&lt;&gt;""),CONCATENATE(BS$4," (",COUNTIFS($A16:$AA17,CONCATENATE("*",BS$4,"*")),")"),IF(COUNTIFS($A16:$AA17,CONCATENATE("*",BS$4,"*"))=1,"", 0))</f>
        <v>0</v>
      </c>
      <c r="BT16" s="59" t="str">
        <f t="shared" ref="BT16" si="392">IF(AND(COUNTIFS($A16:$AA17,CONCATENATE("*",BT$4,"*"))&gt;1, BT$4&lt;&gt;""),CONCATENATE(BT$4," (",COUNTIFS($A16:$AA17,CONCATENATE("*",BT$4,"*")),")"),IF(COUNTIFS($A16:$AA17,CONCATENATE("*",BT$4,"*"))=1,"", 0))</f>
        <v/>
      </c>
      <c r="BU16" s="59" t="str">
        <f t="shared" ref="BU16" si="393">IF(AND(COUNTIFS($A16:$AA17,CONCATENATE("*",BU$4,"*"))&gt;1, BU$4&lt;&gt;""),CONCATENATE(BU$4," (",COUNTIFS($A16:$AA17,CONCATENATE("*",BU$4,"*")),")"),IF(COUNTIFS($A16:$AA17,CONCATENATE("*",BU$4,"*"))=1,"", 0))</f>
        <v/>
      </c>
      <c r="BV16" s="59" t="str">
        <f t="shared" ref="BV16" si="394">IF(AND(COUNTIFS($A16:$AA17,CONCATENATE("*",BV$4,"*"))&gt;1, BV$4&lt;&gt;""),CONCATENATE(BV$4," (",COUNTIFS($A16:$AA17,CONCATENATE("*",BV$4,"*")),")"),IF(COUNTIFS($A16:$AA17,CONCATENATE("*",BV$4,"*"))=1,"", 0))</f>
        <v/>
      </c>
      <c r="BW16" s="59">
        <f t="shared" ref="BW16" si="395">IF(AND(COUNTIFS($A16:$AA17,CONCATENATE("*",BW$4,"*"))&gt;1, BW$4&lt;&gt;""),CONCATENATE(BW$4," (",COUNTIFS($A16:$AA17,CONCATENATE("*",BW$4,"*")),")"),IF(COUNTIFS($A16:$AA17,CONCATENATE("*",BW$4,"*"))=1,"", 0))</f>
        <v>0</v>
      </c>
      <c r="BX16" s="59">
        <f t="shared" ref="BX16" si="396">IF(AND(COUNTIFS($A16:$AA17,CONCATENATE("*",BX$4,"*"))&gt;1, BX$4&lt;&gt;""),CONCATENATE(BX$4," (",COUNTIFS($A16:$AA17,CONCATENATE("*",BX$4,"*")),")"),IF(COUNTIFS($A16:$AA17,CONCATENATE("*",BX$4,"*"))=1,"", 0))</f>
        <v>0</v>
      </c>
      <c r="BY16" s="59">
        <f t="shared" ref="BY16" si="397">IF(AND(COUNTIFS($A16:$AA17,CONCATENATE("*",BY$4,"*"))&gt;1, BY$4&lt;&gt;""),CONCATENATE(BY$4," (",COUNTIFS($A16:$AA17,CONCATENATE("*",BY$4,"*")),")"),IF(COUNTIFS($A16:$AA17,CONCATENATE("*",BY$4,"*"))=1,"", 0))</f>
        <v>0</v>
      </c>
      <c r="BZ16" s="59" t="str">
        <f t="shared" ref="BZ16" si="398">IF(AND(COUNTIFS($A16:$AA17,CONCATENATE("*",BZ$4,"*"))&gt;1, BZ$4&lt;&gt;""),CONCATENATE(BZ$4," (",COUNTIFS($A16:$AA17,CONCATENATE("*",BZ$4,"*")),")"),IF(COUNTIFS($A16:$AA17,CONCATENATE("*",BZ$4,"*"))=1,"", 0))</f>
        <v/>
      </c>
      <c r="CA16" s="59" t="str">
        <f t="shared" ref="CA16" si="399">IF(AND(COUNTIFS($A16:$AA17,CONCATENATE("*",CA$4,"*"))&gt;1, CA$4&lt;&gt;""),CONCATENATE(CA$4," (",COUNTIFS($A16:$AA17,CONCATENATE("*",CA$4,"*")),")"),IF(COUNTIFS($A16:$AA17,CONCATENATE("*",CA$4,"*"))=1,"", 0))</f>
        <v/>
      </c>
      <c r="CB16" s="59" t="str">
        <f t="shared" ref="CB16" si="400">IF(AND(COUNTIFS($A16:$AA17,CONCATENATE("*",CB$4,"*"))&gt;1, CB$4&lt;&gt;""),CONCATENATE(CB$4," (",COUNTIFS($A16:$AA17,CONCATENATE("*",CB$4,"*")),")"),IF(COUNTIFS($A16:$AA17,CONCATENATE("*",CB$4,"*"))=1,"", 0))</f>
        <v/>
      </c>
      <c r="CC16" s="59" t="str">
        <f t="shared" ref="CC16" si="401">IF(AND(COUNTIFS($A16:$AA17,CONCATENATE("*",CC$4,"*"))&gt;1, CC$4&lt;&gt;""),CONCATENATE(CC$4," (",COUNTIFS($A16:$AA17,CONCATENATE("*",CC$4,"*")),")"),IF(COUNTIFS($A16:$AA17,CONCATENATE("*",CC$4,"*"))=1,"", 0))</f>
        <v/>
      </c>
      <c r="CD16" s="59">
        <f t="shared" ref="CD16" si="402">IF(AND(COUNTIFS($A16:$AA17,CONCATENATE("*",CD$4,"*"))&gt;1, CD$4&lt;&gt;""),CONCATENATE(CD$4," (",COUNTIFS($A16:$AA17,CONCATENATE("*",CD$4,"*")),")"),IF(COUNTIFS($A16:$AA17,CONCATENATE("*",CD$4,"*"))=1,"", 0))</f>
        <v>0</v>
      </c>
      <c r="CE16" s="59" t="str">
        <f t="shared" ref="CE16" si="403">IF(AND(COUNTIFS($A16:$AA17,CONCATENATE("*",CE$4,"*"))&gt;1, CE$4&lt;&gt;""),CONCATENATE(CE$4," (",COUNTIFS($A16:$AA17,CONCATENATE("*",CE$4,"*")),")"),IF(COUNTIFS($A16:$AA17,CONCATENATE("*",CE$4,"*"))=1,"", 0))</f>
        <v/>
      </c>
      <c r="CF16" s="59" t="str">
        <f t="shared" ref="CF16" si="404">IF(AND(COUNTIFS($A16:$AA17,CONCATENATE("*",CF$4,"*"))&gt;1, CF$4&lt;&gt;""),CONCATENATE(CF$4," (",COUNTIFS($A16:$AA17,CONCATENATE("*",CF$4,"*")),")"),IF(COUNTIFS($A16:$AA17,CONCATENATE("*",CF$4,"*"))=1,"", 0))</f>
        <v/>
      </c>
      <c r="CG16" s="59" t="str">
        <f t="shared" ref="CG16" si="405">IF(AND(COUNTIFS($A16:$AA17,CONCATENATE("*",CG$4,"*"))&gt;1, CG$4&lt;&gt;""),CONCATENATE(CG$4," (",COUNTIFS($A16:$AA17,CONCATENATE("*",CG$4,"*")),")"),IF(COUNTIFS($A16:$AA17,CONCATENATE("*",CG$4,"*"))=1,"", 0))</f>
        <v/>
      </c>
      <c r="CH16" s="59" t="str">
        <f t="shared" ref="CH16" si="406">IF(AND(COUNTIFS($A16:$AA17,CONCATENATE("*",CH$4,"*"))&gt;1, CH$4&lt;&gt;""),CONCATENATE(CH$4," (",COUNTIFS($A16:$AA17,CONCATENATE("*",CH$4,"*")),")"),IF(COUNTIFS($A16:$AA17,CONCATENATE("*",CH$4,"*"))=1,"", 0))</f>
        <v/>
      </c>
      <c r="CI16" s="59" t="str">
        <f t="shared" ref="CI16" si="407">IF(AND(COUNTIFS($A16:$AA17,CONCATENATE("*",CI$4,"*"))&gt;1, CI$4&lt;&gt;""),CONCATENATE(CI$4," (",COUNTIFS($A16:$AA17,CONCATENATE("*",CI$4,"*")),")"),IF(COUNTIFS($A16:$AA17,CONCATENATE("*",CI$4,"*"))=1,"", 0))</f>
        <v/>
      </c>
      <c r="CJ16" s="59">
        <f t="shared" ref="CJ16" si="408">IF(AND(COUNTIFS($A16:$AA17,CONCATENATE("*",CJ$4,"*"))&gt;1, CJ$4&lt;&gt;""),CONCATENATE(CJ$4," (",COUNTIFS($A16:$AA17,CONCATENATE("*",CJ$4,"*")),")"),IF(COUNTIFS($A16:$AA17,CONCATENATE("*",CJ$4,"*"))=1,"", 0))</f>
        <v>0</v>
      </c>
      <c r="CK16" s="59" t="str">
        <f t="shared" ref="CK16" si="409">IF(AND(COUNTIFS($A16:$AA17,CONCATENATE("*",CK$4,"*"))&gt;1, CK$4&lt;&gt;""),CONCATENATE(CK$4," (",COUNTIFS($A16:$AA17,CONCATENATE("*",CK$4,"*")),")"),IF(COUNTIFS($A16:$AA17,CONCATENATE("*",CK$4,"*"))=1,"", 0))</f>
        <v/>
      </c>
      <c r="CL16" s="59">
        <f t="shared" ref="CL16" si="410">IF(AND(COUNTIFS($A16:$AA17,CONCATENATE("*",CL$4,"*"))&gt;1, CL$4&lt;&gt;""),CONCATENATE(CL$4," (",COUNTIFS($A16:$AA17,CONCATENATE("*",CL$4,"*")),")"),IF(COUNTIFS($A16:$AA17,CONCATENATE("*",CL$4,"*"))=1,"", 0))</f>
        <v>0</v>
      </c>
      <c r="CM16" s="59" t="str">
        <f t="shared" ref="CM16" si="411">IF(AND(COUNTIFS($A16:$AA17,CONCATENATE("*",CM$4,"*"))&gt;1, CM$4&lt;&gt;""),CONCATENATE(CM$4," (",COUNTIFS($A16:$AA17,CONCATENATE("*",CM$4,"*")),")"),IF(COUNTIFS($A16:$AA17,CONCATENATE("*",CM$4,"*"))=1,"", 0))</f>
        <v/>
      </c>
      <c r="CN16" s="59">
        <f t="shared" ref="CN16" si="412">IF(AND(COUNTIFS($A16:$AA17,CONCATENATE("*",CN$4,"*"))&gt;1, CN$4&lt;&gt;""),CONCATENATE(CN$4," (",COUNTIFS($A16:$AA17,CONCATENATE("*",CN$4,"*")),")"),IF(COUNTIFS($A16:$AA17,CONCATENATE("*",CN$4,"*"))=1,"", 0))</f>
        <v>0</v>
      </c>
      <c r="CO16" s="59" t="str">
        <f t="shared" ref="CO16" si="413">IF(AND(COUNTIFS($A16:$AA17,CONCATENATE("*",CO$4,"*"))&gt;1, CO$4&lt;&gt;""),CONCATENATE(CO$4," (",COUNTIFS($A16:$AA17,CONCATENATE("*",CO$4,"*")),")"),IF(COUNTIFS($A16:$AA17,CONCATENATE("*",CO$4,"*"))=1,"", 0))</f>
        <v/>
      </c>
      <c r="CP16" s="59" t="str">
        <f t="shared" ref="CP16" si="414">IF(AND(COUNTIFS($A16:$AA17,CONCATENATE("*",CP$4,"*"))&gt;1, CP$4&lt;&gt;""),CONCATENATE(CP$4," (",COUNTIFS($A16:$AA17,CONCATENATE("*",CP$4,"*")),")"),IF(COUNTIFS($A16:$AA17,CONCATENATE("*",CP$4,"*"))=1,"", 0))</f>
        <v/>
      </c>
      <c r="CQ16" s="59" t="str">
        <f t="shared" ref="CQ16" si="415">IF(AND(COUNTIFS($A16:$AA17,CONCATENATE("*",CQ$4,"*"))&gt;1, CQ$4&lt;&gt;""),CONCATENATE(CQ$4," (",COUNTIFS($A16:$AA17,CONCATENATE("*",CQ$4,"*")),")"),IF(COUNTIFS($A16:$AA17,CONCATENATE("*",CQ$4,"*"))=1,"", 0))</f>
        <v/>
      </c>
      <c r="CR16" s="59" t="str">
        <f t="shared" ref="CR16" si="416">IF(AND(COUNTIFS($A16:$AA17,CONCATENATE("*",CR$4,"*"))&gt;1, CR$4&lt;&gt;""),CONCATENATE(CR$4," (",COUNTIFS($A16:$AA17,CONCATENATE("*",CR$4,"*")),")"),IF(COUNTIFS($A16:$AA17,CONCATENATE("*",CR$4,"*"))=1,"", 0))</f>
        <v/>
      </c>
      <c r="CS16" s="59" t="str">
        <f t="shared" ref="CS16" si="417">IF(AND(COUNTIFS($A16:$AA17,CONCATENATE("*",CS$4,"*"))&gt;1, CS$4&lt;&gt;""),CONCATENATE(CS$4," (",COUNTIFS($A16:$AA17,CONCATENATE("*",CS$4,"*")),")"),IF(COUNTIFS($A16:$AA17,CONCATENATE("*",CS$4,"*"))=1,"", 0))</f>
        <v/>
      </c>
      <c r="CT16" s="59">
        <f t="shared" ref="CT16" si="418">IF(AND(COUNTIFS($A16:$AA17,CONCATENATE("*",CT$4,"*"))&gt;1, CT$4&lt;&gt;""),CONCATENATE(CT$4," (",COUNTIFS($A16:$AA17,CONCATENATE("*",CT$4,"*")),")"),IF(COUNTIFS($A16:$AA17,CONCATENATE("*",CT$4,"*"))=1,"", 0))</f>
        <v>0</v>
      </c>
      <c r="CU16" s="59" t="str">
        <f t="shared" ref="CU16" si="419">IF(AND(COUNTIFS($A16:$AA17,CONCATENATE("*",CU$4,"*"))&gt;1, CU$4&lt;&gt;""),CONCATENATE(CU$4," (",COUNTIFS($A16:$AA17,CONCATENATE("*",CU$4,"*")),")"),IF(COUNTIFS($A16:$AA17,CONCATENATE("*",CU$4,"*"))=1,"", 0))</f>
        <v/>
      </c>
      <c r="CV16" s="59" t="str">
        <f t="shared" ref="CV16" si="420">IF(AND(COUNTIFS($A16:$AA17,CONCATENATE("*",CV$4,"*"))&gt;1, CV$4&lt;&gt;""),CONCATENATE(CV$4," (",COUNTIFS($A16:$AA17,CONCATENATE("*",CV$4,"*")),")"),IF(COUNTIFS($A16:$AA17,CONCATENATE("*",CV$4,"*"))=1,"", 0))</f>
        <v/>
      </c>
      <c r="CW16" s="59" t="str">
        <f t="shared" ref="CW16" si="421">IF(AND(COUNTIFS($A16:$AA17,CONCATENATE("*",CW$4,"*"))&gt;1, CW$4&lt;&gt;""),CONCATENATE(CW$4," (",COUNTIFS($A16:$AA17,CONCATENATE("*",CW$4,"*")),")"),IF(COUNTIFS($A16:$AA17,CONCATENATE("*",CW$4,"*"))=1,"", 0))</f>
        <v/>
      </c>
      <c r="CX16" s="59" t="str">
        <f t="shared" ref="CX16" si="422">IF(AND(COUNTIFS($A16:$AA17,CONCATENATE("*",CX$4,"*"))&gt;1, CX$4&lt;&gt;""),CONCATENATE(CX$4," (",COUNTIFS($A16:$AA17,CONCATENATE("*",CX$4,"*")),")"),IF(COUNTIFS($A16:$AA17,CONCATENATE("*",CX$4,"*"))=1,"", 0))</f>
        <v/>
      </c>
      <c r="CY16" s="59" t="str">
        <f t="shared" ref="CY16" si="423">IF(AND(COUNTIFS($A16:$AA17,CONCATENATE("*",CY$4,"*"))&gt;1, CY$4&lt;&gt;""),CONCATENATE(CY$4," (",COUNTIFS($A16:$AA17,CONCATENATE("*",CY$4,"*")),")"),IF(COUNTIFS($A16:$AA17,CONCATENATE("*",CY$4,"*"))=1,"", 0))</f>
        <v/>
      </c>
      <c r="CZ16" s="59">
        <f t="shared" ref="CZ16" si="424">IF(AND(COUNTIFS($A16:$AA17,CONCATENATE("*",CZ$4,"*"))&gt;1, CZ$4&lt;&gt;""),CONCATENATE(CZ$4," (",COUNTIFS($A16:$AA17,CONCATENATE("*",CZ$4,"*")),")"),IF(COUNTIFS($A16:$AA17,CONCATENATE("*",CZ$4,"*"))=1,"", 0))</f>
        <v>0</v>
      </c>
      <c r="DA16" s="59" t="str">
        <f t="shared" ref="DA16" si="425">IF(AND(COUNTIFS($A16:$AA17,CONCATENATE("*",DA$4,"*"))&gt;1, DA$4&lt;&gt;""),CONCATENATE(DA$4," (",COUNTIFS($A16:$AA17,CONCATENATE("*",DA$4,"*")),")"),IF(COUNTIFS($A16:$AA17,CONCATENATE("*",DA$4,"*"))=1,"", 0))</f>
        <v/>
      </c>
      <c r="DB16" s="59">
        <f t="shared" ref="DB16" si="426">IF(AND(COUNTIFS($A16:$AA17,CONCATENATE("*",DB$4,"*"))&gt;1, DB$4&lt;&gt;""),CONCATENATE(DB$4," (",COUNTIFS($A16:$AA17,CONCATENATE("*",DB$4,"*")),")"),IF(COUNTIFS($A16:$AA17,CONCATENATE("*",DB$4,"*"))=1,"", 0))</f>
        <v>0</v>
      </c>
      <c r="DC16" s="59" t="str">
        <f t="shared" ref="DC16" si="427">IF(AND(COUNTIFS($A16:$AA17,CONCATENATE("*",DC$4,"*"))&gt;1, DC$4&lt;&gt;""),CONCATENATE(DC$4," (",COUNTIFS($A16:$AA17,CONCATENATE("*",DC$4,"*")),")"),IF(COUNTIFS($A16:$AA17,CONCATENATE("*",DC$4,"*"))=1,"", 0))</f>
        <v/>
      </c>
      <c r="DD16" s="59" t="str">
        <f t="shared" ref="DD16" si="428">IF(AND(COUNTIFS($A16:$AA17,CONCATENATE("*",DD$4,"*"))&gt;1, DD$4&lt;&gt;""),CONCATENATE(DD$4," (",COUNTIFS($A16:$AA17,CONCATENATE("*",DD$4,"*")),")"),IF(COUNTIFS($A16:$AA17,CONCATENATE("*",DD$4,"*"))=1,"", 0))</f>
        <v>Спортзал (2)</v>
      </c>
      <c r="DE16" s="59">
        <f t="shared" ref="DE16" si="429">IF(AND(COUNTIFS($A16:$AA17,CONCATENATE("*",DE$4,"*"))&gt;1, DE$4&lt;&gt;""),CONCATENATE(DE$4," (",COUNTIFS($A16:$AA17,CONCATENATE("*",DE$4,"*")),")"),IF(COUNTIFS($A16:$AA17,CONCATENATE("*",DE$4,"*"))=1,"", 0))</f>
        <v>0</v>
      </c>
      <c r="DF16" s="59">
        <f t="shared" ref="DF16" si="430">IF(AND(COUNTIFS($A16:$AA17,CONCATENATE("*",DF$4,"*"))&gt;1, DF$4&lt;&gt;""),CONCATENATE(DF$4," (",COUNTIFS($A16:$AA17,CONCATENATE("*",DF$4,"*")),")"),IF(COUNTIFS($A16:$AA17,CONCATENATE("*",DF$4,"*"))=1,"", 0))</f>
        <v>0</v>
      </c>
      <c r="DG16" s="59">
        <f t="shared" ref="DG16" si="431">IF(AND(COUNTIFS($A16:$AA17,CONCATENATE("*",DG$4,"*"))&gt;1, DG$4&lt;&gt;""),CONCATENATE(DG$4," (",COUNTIFS($A16:$AA17,CONCATENATE("*",DG$4,"*")),")"),IF(COUNTIFS($A16:$AA17,CONCATENATE("*",DG$4,"*"))=1,"", 0))</f>
        <v>0</v>
      </c>
      <c r="DH16" s="33"/>
      <c r="DI16" s="33"/>
    </row>
    <row r="17" spans="1:113" s="34" customFormat="1" ht="25.5" customHeight="1" x14ac:dyDescent="0.2">
      <c r="A17" s="98"/>
      <c r="B17" s="94"/>
      <c r="C17" s="83"/>
      <c r="D17" s="83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33"/>
      <c r="AC17" s="33"/>
      <c r="AD17" s="33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33"/>
      <c r="DI17" s="33"/>
    </row>
    <row r="18" spans="1:113" s="34" customFormat="1" ht="45.75" customHeight="1" x14ac:dyDescent="0.2">
      <c r="A18" s="98"/>
      <c r="B18" s="93" t="s">
        <v>10</v>
      </c>
      <c r="C18" s="84" t="s">
        <v>213</v>
      </c>
      <c r="D18" s="84" t="s">
        <v>201</v>
      </c>
      <c r="E18" s="63" t="s">
        <v>127</v>
      </c>
      <c r="F18" s="63" t="s">
        <v>194</v>
      </c>
      <c r="G18" s="63" t="s">
        <v>133</v>
      </c>
      <c r="H18" s="63" t="s">
        <v>141</v>
      </c>
      <c r="I18" s="63" t="s">
        <v>134</v>
      </c>
      <c r="J18" s="63" t="s">
        <v>136</v>
      </c>
      <c r="K18" s="63" t="s">
        <v>192</v>
      </c>
      <c r="L18" s="63" t="s">
        <v>126</v>
      </c>
      <c r="M18" s="63" t="s">
        <v>138</v>
      </c>
      <c r="N18" s="53" t="s">
        <v>132</v>
      </c>
      <c r="O18" s="63" t="s">
        <v>137</v>
      </c>
      <c r="P18" s="63" t="s">
        <v>154</v>
      </c>
      <c r="Q18" s="63" t="s">
        <v>195</v>
      </c>
      <c r="R18" s="63" t="s">
        <v>184</v>
      </c>
      <c r="S18" s="63" t="s">
        <v>182</v>
      </c>
      <c r="T18" s="63" t="s">
        <v>224</v>
      </c>
      <c r="U18" s="63" t="s">
        <v>241</v>
      </c>
      <c r="V18" s="63" t="s">
        <v>175</v>
      </c>
      <c r="W18" s="63" t="s">
        <v>179</v>
      </c>
      <c r="X18" s="63" t="s">
        <v>178</v>
      </c>
      <c r="Y18" s="63" t="s">
        <v>190</v>
      </c>
      <c r="Z18" s="63" t="s">
        <v>228</v>
      </c>
      <c r="AA18" s="63" t="s">
        <v>239</v>
      </c>
      <c r="AB18" s="33"/>
      <c r="AC18" s="33"/>
      <c r="AD18" s="33"/>
      <c r="AE18" s="59" t="str">
        <f t="shared" ref="AE18" si="432">IF(AND(COUNTIFS($A18:$AA19,CONCATENATE("*",AE$4,"*"))&gt;1, AE$4&lt;&gt;""),CONCATENATE(AE$4," (",COUNTIFS($A18:$AA19,CONCATENATE("*",AE$4,"*")),")"),IF(COUNTIFS($A18:$AA19,CONCATENATE("*",AE$4,"*"))=1,"", 0))</f>
        <v/>
      </c>
      <c r="AF18" s="59" t="str">
        <f t="shared" ref="AF18" si="433">IF(AND(COUNTIFS($A18:$AA19,CONCATENATE("*",AF$4,"*"))&gt;1, AF$4&lt;&gt;""),CONCATENATE(AF$4," (",COUNTIFS($A18:$AA19,CONCATENATE("*",AF$4,"*")),")"),IF(COUNTIFS($A18:$AA19,CONCATENATE("*",AF$4,"*"))=1,"", 0))</f>
        <v/>
      </c>
      <c r="AG18" s="59" t="str">
        <f t="shared" ref="AG18" si="434">IF(AND(COUNTIFS($A18:$AA19,CONCATENATE("*",AG$4,"*"))&gt;1, AG$4&lt;&gt;""),CONCATENATE(AG$4," (",COUNTIFS($A18:$AA19,CONCATENATE("*",AG$4,"*")),")"),IF(COUNTIFS($A18:$AA19,CONCATENATE("*",AG$4,"*"))=1,"", 0))</f>
        <v/>
      </c>
      <c r="AH18" s="59" t="str">
        <f t="shared" ref="AH18" si="435">IF(AND(COUNTIFS($A18:$AA19,CONCATENATE("*",AH$4,"*"))&gt;1, AH$4&lt;&gt;""),CONCATENATE(AH$4," (",COUNTIFS($A18:$AA19,CONCATENATE("*",AH$4,"*")),")"),IF(COUNTIFS($A18:$AA19,CONCATENATE("*",AH$4,"*"))=1,"", 0))</f>
        <v/>
      </c>
      <c r="AI18" s="59">
        <f t="shared" ref="AI18" si="436">IF(AND(COUNTIFS($A18:$AA19,CONCATENATE("*",AI$4,"*"))&gt;1, AI$4&lt;&gt;""),CONCATENATE(AI$4," (",COUNTIFS($A18:$AA19,CONCATENATE("*",AI$4,"*")),")"),IF(COUNTIFS($A18:$AA19,CONCATENATE("*",AI$4,"*"))=1,"", 0))</f>
        <v>0</v>
      </c>
      <c r="AJ18" s="59">
        <f t="shared" ref="AJ18" si="437">IF(AND(COUNTIFS($A18:$AA19,CONCATENATE("*",AJ$4,"*"))&gt;1, AJ$4&lt;&gt;""),CONCATENATE(AJ$4," (",COUNTIFS($A18:$AA19,CONCATENATE("*",AJ$4,"*")),")"),IF(COUNTIFS($A18:$AA19,CONCATENATE("*",AJ$4,"*"))=1,"", 0))</f>
        <v>0</v>
      </c>
      <c r="AK18" s="59">
        <f t="shared" ref="AK18" si="438">IF(AND(COUNTIFS($A18:$AA19,CONCATENATE("*",AK$4,"*"))&gt;1, AK$4&lt;&gt;""),CONCATENATE(AK$4," (",COUNTIFS($A18:$AA19,CONCATENATE("*",AK$4,"*")),")"),IF(COUNTIFS($A18:$AA19,CONCATENATE("*",AK$4,"*"))=1,"", 0))</f>
        <v>0</v>
      </c>
      <c r="AL18" s="59">
        <f t="shared" ref="AL18" si="439">IF(AND(COUNTIFS($A18:$AA19,CONCATENATE("*",AL$4,"*"))&gt;1, AL$4&lt;&gt;""),CONCATENATE(AL$4," (",COUNTIFS($A18:$AA19,CONCATENATE("*",AL$4,"*")),")"),IF(COUNTIFS($A18:$AA19,CONCATENATE("*",AL$4,"*"))=1,"", 0))</f>
        <v>0</v>
      </c>
      <c r="AM18" s="59">
        <f t="shared" ref="AM18" si="440">IF(AND(COUNTIFS($A18:$AA19,CONCATENATE("*",AM$4,"*"))&gt;1, AM$4&lt;&gt;""),CONCATENATE(AM$4," (",COUNTIFS($A18:$AA19,CONCATENATE("*",AM$4,"*")),")"),IF(COUNTIFS($A18:$AA19,CONCATENATE("*",AM$4,"*"))=1,"", 0))</f>
        <v>0</v>
      </c>
      <c r="AN18" s="59">
        <f t="shared" ref="AN18" si="441">IF(AND(COUNTIFS($A18:$AA19,CONCATENATE("*",AN$4,"*"))&gt;1, AN$4&lt;&gt;""),CONCATENATE(AN$4," (",COUNTIFS($A18:$AA19,CONCATENATE("*",AN$4,"*")),")"),IF(COUNTIFS($A18:$AA19,CONCATENATE("*",AN$4,"*"))=1,"", 0))</f>
        <v>0</v>
      </c>
      <c r="AO18" s="59">
        <f t="shared" ref="AO18" si="442">IF(AND(COUNTIFS($A18:$AA19,CONCATENATE("*",AO$4,"*"))&gt;1, AO$4&lt;&gt;""),CONCATENATE(AO$4," (",COUNTIFS($A18:$AA19,CONCATENATE("*",AO$4,"*")),")"),IF(COUNTIFS($A18:$AA19,CONCATENATE("*",AO$4,"*"))=1,"", 0))</f>
        <v>0</v>
      </c>
      <c r="AP18" s="59">
        <f t="shared" ref="AP18" si="443">IF(AND(COUNTIFS($A18:$AA19,CONCATENATE("*",AP$4,"*"))&gt;1, AP$4&lt;&gt;""),CONCATENATE(AP$4," (",COUNTIFS($A18:$AA19,CONCATENATE("*",AP$4,"*")),")"),IF(COUNTIFS($A18:$AA19,CONCATENATE("*",AP$4,"*"))=1,"", 0))</f>
        <v>0</v>
      </c>
      <c r="AQ18" s="59">
        <f t="shared" ref="AQ18" si="444">IF(AND(COUNTIFS($A18:$AA19,CONCATENATE("*",AQ$4,"*"))&gt;1, AQ$4&lt;&gt;""),CONCATENATE(AQ$4," (",COUNTIFS($A18:$AA19,CONCATENATE("*",AQ$4,"*")),")"),IF(COUNTIFS($A18:$AA19,CONCATENATE("*",AQ$4,"*"))=1,"", 0))</f>
        <v>0</v>
      </c>
      <c r="AR18" s="59">
        <f t="shared" ref="AR18" si="445">IF(AND(COUNTIFS($A18:$AA19,CONCATENATE("*",AR$4,"*"))&gt;1, AR$4&lt;&gt;""),CONCATENATE(AR$4," (",COUNTIFS($A18:$AA19,CONCATENATE("*",AR$4,"*")),")"),IF(COUNTIFS($A18:$AA19,CONCATENATE("*",AR$4,"*"))=1,"", 0))</f>
        <v>0</v>
      </c>
      <c r="AS18" s="59">
        <f t="shared" ref="AS18" si="446">IF(AND(COUNTIFS($A18:$AA19,CONCATENATE("*",AS$4,"*"))&gt;1, AS$4&lt;&gt;""),CONCATENATE(AS$4," (",COUNTIFS($A18:$AA19,CONCATENATE("*",AS$4,"*")),")"),IF(COUNTIFS($A18:$AA19,CONCATENATE("*",AS$4,"*"))=1,"", 0))</f>
        <v>0</v>
      </c>
      <c r="AT18" s="59">
        <f t="shared" ref="AT18" si="447">IF(AND(COUNTIFS($A18:$AA19,CONCATENATE("*",AT$4,"*"))&gt;1, AT$4&lt;&gt;""),CONCATENATE(AT$4," (",COUNTIFS($A18:$AA19,CONCATENATE("*",AT$4,"*")),")"),IF(COUNTIFS($A18:$AA19,CONCATENATE("*",AT$4,"*"))=1,"", 0))</f>
        <v>0</v>
      </c>
      <c r="AU18" s="59">
        <f t="shared" ref="AU18" si="448">IF(AND(COUNTIFS($A18:$AA19,CONCATENATE("*",AU$4,"*"))&gt;1, AU$4&lt;&gt;""),CONCATENATE(AU$4," (",COUNTIFS($A18:$AA19,CONCATENATE("*",AU$4,"*")),")"),IF(COUNTIFS($A18:$AA19,CONCATENATE("*",AU$4,"*"))=1,"", 0))</f>
        <v>0</v>
      </c>
      <c r="AV18" s="59">
        <f t="shared" ref="AV18" si="449">IF(AND(COUNTIFS($A18:$AA19,CONCATENATE("*",AV$4,"*"))&gt;1, AV$4&lt;&gt;""),CONCATENATE(AV$4," (",COUNTIFS($A18:$AA19,CONCATENATE("*",AV$4,"*")),")"),IF(COUNTIFS($A18:$AA19,CONCATENATE("*",AV$4,"*"))=1,"", 0))</f>
        <v>0</v>
      </c>
      <c r="AW18" s="59" t="str">
        <f t="shared" ref="AW18" si="450">IF(AND(COUNTIFS($A18:$AA19,CONCATENATE("*",AW$4,"*"))&gt;1, AW$4&lt;&gt;""),CONCATENATE(AW$4," (",COUNTIFS($A18:$AA19,CONCATENATE("*",AW$4,"*")),")"),IF(COUNTIFS($A18:$AA19,CONCATENATE("*",AW$4,"*"))=1,"", 0))</f>
        <v/>
      </c>
      <c r="AX18" s="59" t="str">
        <f t="shared" ref="AX18" si="451">IF(AND(COUNTIFS($A18:$AA19,CONCATENATE("*",AX$4,"*"))&gt;1, AX$4&lt;&gt;""),CONCATENATE(AX$4," (",COUNTIFS($A18:$AA19,CONCATENATE("*",AX$4,"*")),")"),IF(COUNTIFS($A18:$AA19,CONCATENATE("*",AX$4,"*"))=1,"", 0))</f>
        <v/>
      </c>
      <c r="AY18" s="59" t="str">
        <f t="shared" ref="AY18" si="452">IF(AND(COUNTIFS($A18:$AA19,CONCATENATE("*",AY$4,"*"))&gt;1, AY$4&lt;&gt;""),CONCATENATE(AY$4," (",COUNTIFS($A18:$AA19,CONCATENATE("*",AY$4,"*")),")"),IF(COUNTIFS($A18:$AA19,CONCATENATE("*",AY$4,"*"))=1,"", 0))</f>
        <v/>
      </c>
      <c r="AZ18" s="59" t="str">
        <f t="shared" ref="AZ18" si="453">IF(AND(COUNTIFS($A18:$AA19,CONCATENATE("*",AZ$4,"*"))&gt;1, AZ$4&lt;&gt;""),CONCATENATE(AZ$4," (",COUNTIFS($A18:$AA19,CONCATENATE("*",AZ$4,"*")),")"),IF(COUNTIFS($A18:$AA19,CONCATENATE("*",AZ$4,"*"))=1,"", 0))</f>
        <v/>
      </c>
      <c r="BA18" s="59" t="str">
        <f t="shared" ref="BA18" si="454">IF(AND(COUNTIFS($A18:$AA19,CONCATENATE("*",BA$4,"*"))&gt;1, BA$4&lt;&gt;""),CONCATENATE(BA$4," (",COUNTIFS($A18:$AA19,CONCATENATE("*",BA$4,"*")),")"),IF(COUNTIFS($A18:$AA19,CONCATENATE("*",BA$4,"*"))=1,"", 0))</f>
        <v/>
      </c>
      <c r="BB18" s="59">
        <f t="shared" ref="BB18" si="455">IF(AND(COUNTIFS($A18:$AA19,CONCATENATE("*",BB$4,"*"))&gt;1, BB$4&lt;&gt;""),CONCATENATE(BB$4," (",COUNTIFS($A18:$AA19,CONCATENATE("*",BB$4,"*")),")"),IF(COUNTIFS($A18:$AA19,CONCATENATE("*",BB$4,"*"))=1,"", 0))</f>
        <v>0</v>
      </c>
      <c r="BC18" s="59">
        <f t="shared" ref="BC18" si="456">IF(AND(COUNTIFS($A18:$AA19,CONCATENATE("*",BC$4,"*"))&gt;1, BC$4&lt;&gt;""),CONCATENATE(BC$4," (",COUNTIFS($A18:$AA19,CONCATENATE("*",BC$4,"*")),")"),IF(COUNTIFS($A18:$AA19,CONCATENATE("*",BC$4,"*"))=1,"", 0))</f>
        <v>0</v>
      </c>
      <c r="BD18" s="59" t="str">
        <f t="shared" ref="BD18" si="457">IF(AND(COUNTIFS($A18:$AA19,CONCATENATE("*",BD$4,"*"))&gt;1, BD$4&lt;&gt;""),CONCATENATE(BD$4," (",COUNTIFS($A18:$AA19,CONCATENATE("*",BD$4,"*")),")"),IF(COUNTIFS($A18:$AA19,CONCATENATE("*",BD$4,"*"))=1,"", 0))</f>
        <v/>
      </c>
      <c r="BE18" s="59" t="str">
        <f t="shared" ref="BE18" si="458">IF(AND(COUNTIFS($A18:$AA19,CONCATENATE("*",BE$4,"*"))&gt;1, BE$4&lt;&gt;""),CONCATENATE(BE$4," (",COUNTIFS($A18:$AA19,CONCATENATE("*",BE$4,"*")),")"),IF(COUNTIFS($A18:$AA19,CONCATENATE("*",BE$4,"*"))=1,"", 0))</f>
        <v/>
      </c>
      <c r="BF18" s="59" t="str">
        <f t="shared" ref="BF18" si="459">IF(AND(COUNTIFS($A18:$AA19,CONCATENATE("*",BF$4,"*"))&gt;1, BF$4&lt;&gt;""),CONCATENATE(BF$4," (",COUNTIFS($A18:$AA19,CONCATENATE("*",BF$4,"*")),")"),IF(COUNTIFS($A18:$AA19,CONCATENATE("*",BF$4,"*"))=1,"", 0))</f>
        <v/>
      </c>
      <c r="BG18" s="59" t="str">
        <f t="shared" ref="BG18" si="460">IF(AND(COUNTIFS($A18:$AA19,CONCATENATE("*",BG$4,"*"))&gt;1, BG$4&lt;&gt;""),CONCATENATE(BG$4," (",COUNTIFS($A18:$AA19,CONCATENATE("*",BG$4,"*")),")"),IF(COUNTIFS($A18:$AA19,CONCATENATE("*",BG$4,"*"))=1,"", 0))</f>
        <v/>
      </c>
      <c r="BH18" s="59">
        <f t="shared" ref="BH18" si="461">IF(AND(COUNTIFS($A18:$AA19,CONCATENATE("*",BH$4,"*"))&gt;1, BH$4&lt;&gt;""),CONCATENATE(BH$4," (",COUNTIFS($A18:$AA19,CONCATENATE("*",BH$4,"*")),")"),IF(COUNTIFS($A18:$AA19,CONCATENATE("*",BH$4,"*"))=1,"", 0))</f>
        <v>0</v>
      </c>
      <c r="BI18" s="59" t="str">
        <f t="shared" ref="BI18" si="462">IF(AND(COUNTIFS($A18:$AA19,CONCATENATE("*",BI$4,"*"))&gt;1, BI$4&lt;&gt;""),CONCATENATE(BI$4," (",COUNTIFS($A18:$AA19,CONCATENATE("*",BI$4,"*")),")"),IF(COUNTIFS($A18:$AA19,CONCATENATE("*",BI$4,"*"))=1,"", 0))</f>
        <v/>
      </c>
      <c r="BJ18" s="59" t="str">
        <f t="shared" ref="BJ18" si="463">IF(AND(COUNTIFS($A18:$AA19,CONCATENATE("*",BJ$4,"*"))&gt;1, BJ$4&lt;&gt;""),CONCATENATE(BJ$4," (",COUNTIFS($A18:$AA19,CONCATENATE("*",BJ$4,"*")),")"),IF(COUNTIFS($A18:$AA19,CONCATENATE("*",BJ$4,"*"))=1,"", 0))</f>
        <v/>
      </c>
      <c r="BK18" s="59" t="str">
        <f t="shared" ref="BK18" si="464">IF(AND(COUNTIFS($A18:$AA19,CONCATENATE("*",BK$4,"*"))&gt;1, BK$4&lt;&gt;""),CONCATENATE(BK$4," (",COUNTIFS($A18:$AA19,CONCATENATE("*",BK$4,"*")),")"),IF(COUNTIFS($A18:$AA19,CONCATENATE("*",BK$4,"*"))=1,"", 0))</f>
        <v/>
      </c>
      <c r="BL18" s="59" t="str">
        <f t="shared" ref="BL18" si="465">IF(AND(COUNTIFS($A18:$AA19,CONCATENATE("*",BL$4,"*"))&gt;1, BL$4&lt;&gt;""),CONCATENATE(BL$4," (",COUNTIFS($A18:$AA19,CONCATENATE("*",BL$4,"*")),")"),IF(COUNTIFS($A18:$AA19,CONCATENATE("*",BL$4,"*"))=1,"", 0))</f>
        <v/>
      </c>
      <c r="BM18" s="59" t="str">
        <f t="shared" ref="BM18" si="466">IF(AND(COUNTIFS($A18:$AA19,CONCATENATE("*",BM$4,"*"))&gt;1, BM$4&lt;&gt;""),CONCATENATE(BM$4," (",COUNTIFS($A18:$AA19,CONCATENATE("*",BM$4,"*")),")"),IF(COUNTIFS($A18:$AA19,CONCATENATE("*",BM$4,"*"))=1,"", 0))</f>
        <v/>
      </c>
      <c r="BN18" s="59" t="str">
        <f t="shared" ref="BN18" si="467">IF(AND(COUNTIFS($A18:$AA19,CONCATENATE("*",BN$4,"*"))&gt;1, BN$4&lt;&gt;""),CONCATENATE(BN$4," (",COUNTIFS($A18:$AA19,CONCATENATE("*",BN$4,"*")),")"),IF(COUNTIFS($A18:$AA19,CONCATENATE("*",BN$4,"*"))=1,"", 0))</f>
        <v/>
      </c>
      <c r="BO18" s="59" t="str">
        <f t="shared" ref="BO18" si="468">IF(AND(COUNTIFS($A18:$AA19,CONCATENATE("*",BO$4,"*"))&gt;1, BO$4&lt;&gt;""),CONCATENATE(BO$4," (",COUNTIFS($A18:$AA19,CONCATENATE("*",BO$4,"*")),")"),IF(COUNTIFS($A18:$AA19,CONCATENATE("*",BO$4,"*"))=1,"", 0))</f>
        <v/>
      </c>
      <c r="BP18" s="59" t="str">
        <f t="shared" ref="BP18" si="469">IF(AND(COUNTIFS($A18:$AA19,CONCATENATE("*",BP$4,"*"))&gt;1, BP$4&lt;&gt;""),CONCATENATE(BP$4," (",COUNTIFS($A18:$AA19,CONCATENATE("*",BP$4,"*")),")"),IF(COUNTIFS($A18:$AA19,CONCATENATE("*",BP$4,"*"))=1,"", 0))</f>
        <v/>
      </c>
      <c r="BQ18" s="59" t="str">
        <f t="shared" ref="BQ18" si="470">IF(AND(COUNTIFS($A18:$AA19,CONCATENATE("*",BQ$4,"*"))&gt;1, BQ$4&lt;&gt;""),CONCATENATE(BQ$4," (",COUNTIFS($A18:$AA19,CONCATENATE("*",BQ$4,"*")),")"),IF(COUNTIFS($A18:$AA19,CONCATENATE("*",BQ$4,"*"))=1,"", 0))</f>
        <v/>
      </c>
      <c r="BR18" s="59">
        <f t="shared" ref="BR18" si="471">IF(AND(COUNTIFS($A18:$AA19,CONCATENATE("*",BR$4,"*"))&gt;1, BR$4&lt;&gt;""),CONCATENATE(BR$4," (",COUNTIFS($A18:$AA19,CONCATENATE("*",BR$4,"*")),")"),IF(COUNTIFS($A18:$AA19,CONCATENATE("*",BR$4,"*"))=1,"", 0))</f>
        <v>0</v>
      </c>
      <c r="BS18" s="59" t="str">
        <f t="shared" ref="BS18" si="472">IF(AND(COUNTIFS($A18:$AA19,CONCATENATE("*",BS$4,"*"))&gt;1, BS$4&lt;&gt;""),CONCATENATE(BS$4," (",COUNTIFS($A18:$AA19,CONCATENATE("*",BS$4,"*")),")"),IF(COUNTIFS($A18:$AA19,CONCATENATE("*",BS$4,"*"))=1,"", 0))</f>
        <v/>
      </c>
      <c r="BT18" s="59">
        <f t="shared" ref="BT18" si="473">IF(AND(COUNTIFS($A18:$AA19,CONCATENATE("*",BT$4,"*"))&gt;1, BT$4&lt;&gt;""),CONCATENATE(BT$4," (",COUNTIFS($A18:$AA19,CONCATENATE("*",BT$4,"*")),")"),IF(COUNTIFS($A18:$AA19,CONCATENATE("*",BT$4,"*"))=1,"", 0))</f>
        <v>0</v>
      </c>
      <c r="BU18" s="59">
        <f t="shared" ref="BU18" si="474">IF(AND(COUNTIFS($A18:$AA19,CONCATENATE("*",BU$4,"*"))&gt;1, BU$4&lt;&gt;""),CONCATENATE(BU$4," (",COUNTIFS($A18:$AA19,CONCATENATE("*",BU$4,"*")),")"),IF(COUNTIFS($A18:$AA19,CONCATENATE("*",BU$4,"*"))=1,"", 0))</f>
        <v>0</v>
      </c>
      <c r="BV18" s="59" t="str">
        <f t="shared" ref="BV18" si="475">IF(AND(COUNTIFS($A18:$AA19,CONCATENATE("*",BV$4,"*"))&gt;1, BV$4&lt;&gt;""),CONCATENATE(BV$4," (",COUNTIFS($A18:$AA19,CONCATENATE("*",BV$4,"*")),")"),IF(COUNTIFS($A18:$AA19,CONCATENATE("*",BV$4,"*"))=1,"", 0))</f>
        <v/>
      </c>
      <c r="BW18" s="59">
        <f t="shared" ref="BW18" si="476">IF(AND(COUNTIFS($A18:$AA19,CONCATENATE("*",BW$4,"*"))&gt;1, BW$4&lt;&gt;""),CONCATENATE(BW$4," (",COUNTIFS($A18:$AA19,CONCATENATE("*",BW$4,"*")),")"),IF(COUNTIFS($A18:$AA19,CONCATENATE("*",BW$4,"*"))=1,"", 0))</f>
        <v>0</v>
      </c>
      <c r="BX18" s="59">
        <f t="shared" ref="BX18" si="477">IF(AND(COUNTIFS($A18:$AA19,CONCATENATE("*",BX$4,"*"))&gt;1, BX$4&lt;&gt;""),CONCATENATE(BX$4," (",COUNTIFS($A18:$AA19,CONCATENATE("*",BX$4,"*")),")"),IF(COUNTIFS($A18:$AA19,CONCATENATE("*",BX$4,"*"))=1,"", 0))</f>
        <v>0</v>
      </c>
      <c r="BY18" s="59">
        <f t="shared" ref="BY18" si="478">IF(AND(COUNTIFS($A18:$AA19,CONCATENATE("*",BY$4,"*"))&gt;1, BY$4&lt;&gt;""),CONCATENATE(BY$4," (",COUNTIFS($A18:$AA19,CONCATENATE("*",BY$4,"*")),")"),IF(COUNTIFS($A18:$AA19,CONCATENATE("*",BY$4,"*"))=1,"", 0))</f>
        <v>0</v>
      </c>
      <c r="BZ18" s="59" t="str">
        <f t="shared" ref="BZ18" si="479">IF(AND(COUNTIFS($A18:$AA19,CONCATENATE("*",BZ$4,"*"))&gt;1, BZ$4&lt;&gt;""),CONCATENATE(BZ$4," (",COUNTIFS($A18:$AA19,CONCATENATE("*",BZ$4,"*")),")"),IF(COUNTIFS($A18:$AA19,CONCATENATE("*",BZ$4,"*"))=1,"", 0))</f>
        <v/>
      </c>
      <c r="CA18" s="59" t="str">
        <f t="shared" ref="CA18" si="480">IF(AND(COUNTIFS($A18:$AA19,CONCATENATE("*",CA$4,"*"))&gt;1, CA$4&lt;&gt;""),CONCATENATE(CA$4," (",COUNTIFS($A18:$AA19,CONCATENATE("*",CA$4,"*")),")"),IF(COUNTIFS($A18:$AA19,CONCATENATE("*",CA$4,"*"))=1,"", 0))</f>
        <v/>
      </c>
      <c r="CB18" s="59" t="str">
        <f t="shared" ref="CB18" si="481">IF(AND(COUNTIFS($A18:$AA19,CONCATENATE("*",CB$4,"*"))&gt;1, CB$4&lt;&gt;""),CONCATENATE(CB$4," (",COUNTIFS($A18:$AA19,CONCATENATE("*",CB$4,"*")),")"),IF(COUNTIFS($A18:$AA19,CONCATENATE("*",CB$4,"*"))=1,"", 0))</f>
        <v/>
      </c>
      <c r="CC18" s="59">
        <f t="shared" ref="CC18" si="482">IF(AND(COUNTIFS($A18:$AA19,CONCATENATE("*",CC$4,"*"))&gt;1, CC$4&lt;&gt;""),CONCATENATE(CC$4," (",COUNTIFS($A18:$AA19,CONCATENATE("*",CC$4,"*")),")"),IF(COUNTIFS($A18:$AA19,CONCATENATE("*",CC$4,"*"))=1,"", 0))</f>
        <v>0</v>
      </c>
      <c r="CD18" s="59">
        <f t="shared" ref="CD18" si="483">IF(AND(COUNTIFS($A18:$AA19,CONCATENATE("*",CD$4,"*"))&gt;1, CD$4&lt;&gt;""),CONCATENATE(CD$4," (",COUNTIFS($A18:$AA19,CONCATENATE("*",CD$4,"*")),")"),IF(COUNTIFS($A18:$AA19,CONCATENATE("*",CD$4,"*"))=1,"", 0))</f>
        <v>0</v>
      </c>
      <c r="CE18" s="59" t="str">
        <f t="shared" ref="CE18" si="484">IF(AND(COUNTIFS($A18:$AA19,CONCATENATE("*",CE$4,"*"))&gt;1, CE$4&lt;&gt;""),CONCATENATE(CE$4," (",COUNTIFS($A18:$AA19,CONCATENATE("*",CE$4,"*")),")"),IF(COUNTIFS($A18:$AA19,CONCATENATE("*",CE$4,"*"))=1,"", 0))</f>
        <v/>
      </c>
      <c r="CF18" s="59" t="str">
        <f t="shared" ref="CF18" si="485">IF(AND(COUNTIFS($A18:$AA19,CONCATENATE("*",CF$4,"*"))&gt;1, CF$4&lt;&gt;""),CONCATENATE(CF$4," (",COUNTIFS($A18:$AA19,CONCATENATE("*",CF$4,"*")),")"),IF(COUNTIFS($A18:$AA19,CONCATENATE("*",CF$4,"*"))=1,"", 0))</f>
        <v/>
      </c>
      <c r="CG18" s="59" t="str">
        <f t="shared" ref="CG18" si="486">IF(AND(COUNTIFS($A18:$AA19,CONCATENATE("*",CG$4,"*"))&gt;1, CG$4&lt;&gt;""),CONCATENATE(CG$4," (",COUNTIFS($A18:$AA19,CONCATENATE("*",CG$4,"*")),")"),IF(COUNTIFS($A18:$AA19,CONCATENATE("*",CG$4,"*"))=1,"", 0))</f>
        <v/>
      </c>
      <c r="CH18" s="59" t="str">
        <f t="shared" ref="CH18" si="487">IF(AND(COUNTIFS($A18:$AA19,CONCATENATE("*",CH$4,"*"))&gt;1, CH$4&lt;&gt;""),CONCATENATE(CH$4," (",COUNTIFS($A18:$AA19,CONCATENATE("*",CH$4,"*")),")"),IF(COUNTIFS($A18:$AA19,CONCATENATE("*",CH$4,"*"))=1,"", 0))</f>
        <v/>
      </c>
      <c r="CI18" s="59" t="str">
        <f t="shared" ref="CI18" si="488">IF(AND(COUNTIFS($A18:$AA19,CONCATENATE("*",CI$4,"*"))&gt;1, CI$4&lt;&gt;""),CONCATENATE(CI$4," (",COUNTIFS($A18:$AA19,CONCATENATE("*",CI$4,"*")),")"),IF(COUNTIFS($A18:$AA19,CONCATENATE("*",CI$4,"*"))=1,"", 0))</f>
        <v/>
      </c>
      <c r="CJ18" s="59" t="str">
        <f t="shared" ref="CJ18" si="489">IF(AND(COUNTIFS($A18:$AA19,CONCATENATE("*",CJ$4,"*"))&gt;1, CJ$4&lt;&gt;""),CONCATENATE(CJ$4," (",COUNTIFS($A18:$AA19,CONCATENATE("*",CJ$4,"*")),")"),IF(COUNTIFS($A18:$AA19,CONCATENATE("*",CJ$4,"*"))=1,"", 0))</f>
        <v/>
      </c>
      <c r="CK18" s="59" t="str">
        <f t="shared" ref="CK18" si="490">IF(AND(COUNTIFS($A18:$AA19,CONCATENATE("*",CK$4,"*"))&gt;1, CK$4&lt;&gt;""),CONCATENATE(CK$4," (",COUNTIFS($A18:$AA19,CONCATENATE("*",CK$4,"*")),")"),IF(COUNTIFS($A18:$AA19,CONCATENATE("*",CK$4,"*"))=1,"", 0))</f>
        <v/>
      </c>
      <c r="CL18" s="59">
        <f t="shared" ref="CL18" si="491">IF(AND(COUNTIFS($A18:$AA19,CONCATENATE("*",CL$4,"*"))&gt;1, CL$4&lt;&gt;""),CONCATENATE(CL$4," (",COUNTIFS($A18:$AA19,CONCATENATE("*",CL$4,"*")),")"),IF(COUNTIFS($A18:$AA19,CONCATENATE("*",CL$4,"*"))=1,"", 0))</f>
        <v>0</v>
      </c>
      <c r="CM18" s="59">
        <f t="shared" ref="CM18" si="492">IF(AND(COUNTIFS($A18:$AA19,CONCATENATE("*",CM$4,"*"))&gt;1, CM$4&lt;&gt;""),CONCATENATE(CM$4," (",COUNTIFS($A18:$AA19,CONCATENATE("*",CM$4,"*")),")"),IF(COUNTIFS($A18:$AA19,CONCATENATE("*",CM$4,"*"))=1,"", 0))</f>
        <v>0</v>
      </c>
      <c r="CN18" s="59" t="str">
        <f t="shared" ref="CN18" si="493">IF(AND(COUNTIFS($A18:$AA19,CONCATENATE("*",CN$4,"*"))&gt;1, CN$4&lt;&gt;""),CONCATENATE(CN$4," (",COUNTIFS($A18:$AA19,CONCATENATE("*",CN$4,"*")),")"),IF(COUNTIFS($A18:$AA19,CONCATENATE("*",CN$4,"*"))=1,"", 0))</f>
        <v/>
      </c>
      <c r="CO18" s="59" t="str">
        <f t="shared" ref="CO18" si="494">IF(AND(COUNTIFS($A18:$AA19,CONCATENATE("*",CO$4,"*"))&gt;1, CO$4&lt;&gt;""),CONCATENATE(CO$4," (",COUNTIFS($A18:$AA19,CONCATENATE("*",CO$4,"*")),")"),IF(COUNTIFS($A18:$AA19,CONCATENATE("*",CO$4,"*"))=1,"", 0))</f>
        <v/>
      </c>
      <c r="CP18" s="59">
        <f t="shared" ref="CP18" si="495">IF(AND(COUNTIFS($A18:$AA19,CONCATENATE("*",CP$4,"*"))&gt;1, CP$4&lt;&gt;""),CONCATENATE(CP$4," (",COUNTIFS($A18:$AA19,CONCATENATE("*",CP$4,"*")),")"),IF(COUNTIFS($A18:$AA19,CONCATENATE("*",CP$4,"*"))=1,"", 0))</f>
        <v>0</v>
      </c>
      <c r="CQ18" s="59" t="str">
        <f t="shared" ref="CQ18" si="496">IF(AND(COUNTIFS($A18:$AA19,CONCATENATE("*",CQ$4,"*"))&gt;1, CQ$4&lt;&gt;""),CONCATENATE(CQ$4," (",COUNTIFS($A18:$AA19,CONCATENATE("*",CQ$4,"*")),")"),IF(COUNTIFS($A18:$AA19,CONCATENATE("*",CQ$4,"*"))=1,"", 0))</f>
        <v/>
      </c>
      <c r="CR18" s="59" t="str">
        <f t="shared" ref="CR18" si="497">IF(AND(COUNTIFS($A18:$AA19,CONCATENATE("*",CR$4,"*"))&gt;1, CR$4&lt;&gt;""),CONCATENATE(CR$4," (",COUNTIFS($A18:$AA19,CONCATENATE("*",CR$4,"*")),")"),IF(COUNTIFS($A18:$AA19,CONCATENATE("*",CR$4,"*"))=1,"", 0))</f>
        <v/>
      </c>
      <c r="CS18" s="59" t="str">
        <f t="shared" ref="CS18" si="498">IF(AND(COUNTIFS($A18:$AA19,CONCATENATE("*",CS$4,"*"))&gt;1, CS$4&lt;&gt;""),CONCATENATE(CS$4," (",COUNTIFS($A18:$AA19,CONCATENATE("*",CS$4,"*")),")"),IF(COUNTIFS($A18:$AA19,CONCATENATE("*",CS$4,"*"))=1,"", 0))</f>
        <v/>
      </c>
      <c r="CT18" s="59" t="str">
        <f t="shared" ref="CT18" si="499">IF(AND(COUNTIFS($A18:$AA19,CONCATENATE("*",CT$4,"*"))&gt;1, CT$4&lt;&gt;""),CONCATENATE(CT$4," (",COUNTIFS($A18:$AA19,CONCATENATE("*",CT$4,"*")),")"),IF(COUNTIFS($A18:$AA19,CONCATENATE("*",CT$4,"*"))=1,"", 0))</f>
        <v/>
      </c>
      <c r="CU18" s="59" t="str">
        <f t="shared" ref="CU18" si="500">IF(AND(COUNTIFS($A18:$AA19,CONCATENATE("*",CU$4,"*"))&gt;1, CU$4&lt;&gt;""),CONCATENATE(CU$4," (",COUNTIFS($A18:$AA19,CONCATENATE("*",CU$4,"*")),")"),IF(COUNTIFS($A18:$AA19,CONCATENATE("*",CU$4,"*"))=1,"", 0))</f>
        <v/>
      </c>
      <c r="CV18" s="59" t="str">
        <f t="shared" ref="CV18" si="501">IF(AND(COUNTIFS($A18:$AA19,CONCATENATE("*",CV$4,"*"))&gt;1, CV$4&lt;&gt;""),CONCATENATE(CV$4," (",COUNTIFS($A18:$AA19,CONCATENATE("*",CV$4,"*")),")"),IF(COUNTIFS($A18:$AA19,CONCATENATE("*",CV$4,"*"))=1,"", 0))</f>
        <v/>
      </c>
      <c r="CW18" s="59" t="str">
        <f t="shared" ref="CW18" si="502">IF(AND(COUNTIFS($A18:$AA19,CONCATENATE("*",CW$4,"*"))&gt;1, CW$4&lt;&gt;""),CONCATENATE(CW$4," (",COUNTIFS($A18:$AA19,CONCATENATE("*",CW$4,"*")),")"),IF(COUNTIFS($A18:$AA19,CONCATENATE("*",CW$4,"*"))=1,"", 0))</f>
        <v/>
      </c>
      <c r="CX18" s="59" t="str">
        <f t="shared" ref="CX18" si="503">IF(AND(COUNTIFS($A18:$AA19,CONCATENATE("*",CX$4,"*"))&gt;1, CX$4&lt;&gt;""),CONCATENATE(CX$4," (",COUNTIFS($A18:$AA19,CONCATENATE("*",CX$4,"*")),")"),IF(COUNTIFS($A18:$AA19,CONCATENATE("*",CX$4,"*"))=1,"", 0))</f>
        <v/>
      </c>
      <c r="CY18" s="59" t="str">
        <f t="shared" ref="CY18" si="504">IF(AND(COUNTIFS($A18:$AA19,CONCATENATE("*",CY$4,"*"))&gt;1, CY$4&lt;&gt;""),CONCATENATE(CY$4," (",COUNTIFS($A18:$AA19,CONCATENATE("*",CY$4,"*")),")"),IF(COUNTIFS($A18:$AA19,CONCATENATE("*",CY$4,"*"))=1,"", 0))</f>
        <v/>
      </c>
      <c r="CZ18" s="59" t="str">
        <f t="shared" ref="CZ18" si="505">IF(AND(COUNTIFS($A18:$AA19,CONCATENATE("*",CZ$4,"*"))&gt;1, CZ$4&lt;&gt;""),CONCATENATE(CZ$4," (",COUNTIFS($A18:$AA19,CONCATENATE("*",CZ$4,"*")),")"),IF(COUNTIFS($A18:$AA19,CONCATENATE("*",CZ$4,"*"))=1,"", 0))</f>
        <v/>
      </c>
      <c r="DA18" s="59" t="str">
        <f t="shared" ref="DA18" si="506">IF(AND(COUNTIFS($A18:$AA19,CONCATENATE("*",DA$4,"*"))&gt;1, DA$4&lt;&gt;""),CONCATENATE(DA$4," (",COUNTIFS($A18:$AA19,CONCATENATE("*",DA$4,"*")),")"),IF(COUNTIFS($A18:$AA19,CONCATENATE("*",DA$4,"*"))=1,"", 0))</f>
        <v/>
      </c>
      <c r="DB18" s="59" t="str">
        <f t="shared" ref="DB18" si="507">IF(AND(COUNTIFS($A18:$AA19,CONCATENATE("*",DB$4,"*"))&gt;1, DB$4&lt;&gt;""),CONCATENATE(DB$4," (",COUNTIFS($A18:$AA19,CONCATENATE("*",DB$4,"*")),")"),IF(COUNTIFS($A18:$AA19,CONCATENATE("*",DB$4,"*"))=1,"", 0))</f>
        <v/>
      </c>
      <c r="DC18" s="59" t="str">
        <f t="shared" ref="DC18" si="508">IF(AND(COUNTIFS($A18:$AA19,CONCATENATE("*",DC$4,"*"))&gt;1, DC$4&lt;&gt;""),CONCATENATE(DC$4," (",COUNTIFS($A18:$AA19,CONCATENATE("*",DC$4,"*")),")"),IF(COUNTIFS($A18:$AA19,CONCATENATE("*",DC$4,"*"))=1,"", 0))</f>
        <v/>
      </c>
      <c r="DD18" s="59" t="str">
        <f t="shared" ref="DD18" si="509">IF(AND(COUNTIFS($A18:$AA19,CONCATENATE("*",DD$4,"*"))&gt;1, DD$4&lt;&gt;""),CONCATENATE(DD$4," (",COUNTIFS($A18:$AA19,CONCATENATE("*",DD$4,"*")),")"),IF(COUNTIFS($A18:$AA19,CONCATENATE("*",DD$4,"*"))=1,"", 0))</f>
        <v/>
      </c>
      <c r="DE18" s="59">
        <f t="shared" ref="DE18" si="510">IF(AND(COUNTIFS($A18:$AA19,CONCATENATE("*",DE$4,"*"))&gt;1, DE$4&lt;&gt;""),CONCATENATE(DE$4," (",COUNTIFS($A18:$AA19,CONCATENATE("*",DE$4,"*")),")"),IF(COUNTIFS($A18:$AA19,CONCATENATE("*",DE$4,"*"))=1,"", 0))</f>
        <v>0</v>
      </c>
      <c r="DF18" s="59">
        <f t="shared" ref="DF18" si="511">IF(AND(COUNTIFS($A18:$AA19,CONCATENATE("*",DF$4,"*"))&gt;1, DF$4&lt;&gt;""),CONCATENATE(DF$4," (",COUNTIFS($A18:$AA19,CONCATENATE("*",DF$4,"*")),")"),IF(COUNTIFS($A18:$AA19,CONCATENATE("*",DF$4,"*"))=1,"", 0))</f>
        <v>0</v>
      </c>
      <c r="DG18" s="59">
        <f t="shared" ref="DG18" si="512">IF(AND(COUNTIFS($A18:$AA19,CONCATENATE("*",DG$4,"*"))&gt;1, DG$4&lt;&gt;""),CONCATENATE(DG$4," (",COUNTIFS($A18:$AA19,CONCATENATE("*",DG$4,"*")),")"),IF(COUNTIFS($A18:$AA19,CONCATENATE("*",DG$4,"*"))=1,"", 0))</f>
        <v>0</v>
      </c>
      <c r="DH18" s="33"/>
      <c r="DI18" s="33"/>
    </row>
    <row r="19" spans="1:113" s="34" customFormat="1" ht="13.5" customHeight="1" x14ac:dyDescent="0.2">
      <c r="A19" s="98"/>
      <c r="B19" s="94"/>
      <c r="C19" s="83"/>
      <c r="D19" s="83"/>
      <c r="E19" s="64"/>
      <c r="F19" s="64"/>
      <c r="G19" s="64"/>
      <c r="H19" s="64"/>
      <c r="I19" s="63"/>
      <c r="J19" s="64"/>
      <c r="K19" s="64"/>
      <c r="L19" s="64"/>
      <c r="M19" s="63"/>
      <c r="N19" s="53"/>
      <c r="O19" s="63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33"/>
      <c r="AC19" s="33"/>
      <c r="AD19" s="33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33"/>
      <c r="DI19" s="33"/>
    </row>
    <row r="20" spans="1:113" s="34" customFormat="1" ht="53.25" customHeight="1" x14ac:dyDescent="0.2">
      <c r="A20" s="98"/>
      <c r="B20" s="93" t="s">
        <v>11</v>
      </c>
      <c r="C20" s="96" t="s">
        <v>214</v>
      </c>
      <c r="D20" s="84" t="s">
        <v>124</v>
      </c>
      <c r="E20" s="63" t="s">
        <v>130</v>
      </c>
      <c r="F20" s="63"/>
      <c r="G20" s="63" t="s">
        <v>132</v>
      </c>
      <c r="H20" s="63" t="s">
        <v>140</v>
      </c>
      <c r="I20" s="63" t="s">
        <v>133</v>
      </c>
      <c r="J20" s="63" t="s">
        <v>200</v>
      </c>
      <c r="K20" s="63" t="s">
        <v>141</v>
      </c>
      <c r="L20" s="65" t="s">
        <v>134</v>
      </c>
      <c r="M20" s="63" t="s">
        <v>170</v>
      </c>
      <c r="N20" s="63"/>
      <c r="O20" s="63" t="s">
        <v>127</v>
      </c>
      <c r="P20" s="63"/>
      <c r="Q20" s="63" t="s">
        <v>150</v>
      </c>
      <c r="R20" s="65" t="s">
        <v>184</v>
      </c>
      <c r="S20" s="63" t="s">
        <v>183</v>
      </c>
      <c r="T20" s="63" t="s">
        <v>229</v>
      </c>
      <c r="U20" s="63" t="s">
        <v>223</v>
      </c>
      <c r="V20" s="63"/>
      <c r="W20" s="63"/>
      <c r="X20" s="63"/>
      <c r="Y20" s="53" t="s">
        <v>168</v>
      </c>
      <c r="Z20" s="63" t="s">
        <v>157</v>
      </c>
      <c r="AA20" s="65" t="s">
        <v>240</v>
      </c>
      <c r="AB20" s="33"/>
      <c r="AC20" s="33"/>
      <c r="AD20" s="33"/>
      <c r="AE20" s="59">
        <f t="shared" ref="AE20" si="513">IF(AND(COUNTIFS($A20:$AA21,CONCATENATE("*",AE$4,"*"))&gt;1, AE$4&lt;&gt;""),CONCATENATE(AE$4," (",COUNTIFS($A20:$AA21,CONCATENATE("*",AE$4,"*")),")"),IF(COUNTIFS($A20:$AA21,CONCATENATE("*",AE$4,"*"))=1,"", 0))</f>
        <v>0</v>
      </c>
      <c r="AF20" s="59" t="str">
        <f t="shared" ref="AF20" si="514">IF(AND(COUNTIFS($A20:$AA21,CONCATENATE("*",AF$4,"*"))&gt;1, AF$4&lt;&gt;""),CONCATENATE(AF$4," (",COUNTIFS($A20:$AA21,CONCATENATE("*",AF$4,"*")),")"),IF(COUNTIFS($A20:$AA21,CONCATENATE("*",AF$4,"*"))=1,"", 0))</f>
        <v/>
      </c>
      <c r="AG20" s="59" t="str">
        <f t="shared" ref="AG20" si="515">IF(AND(COUNTIFS($A20:$AA21,CONCATENATE("*",AG$4,"*"))&gt;1, AG$4&lt;&gt;""),CONCATENATE(AG$4," (",COUNTIFS($A20:$AA21,CONCATENATE("*",AG$4,"*")),")"),IF(COUNTIFS($A20:$AA21,CONCATENATE("*",AG$4,"*"))=1,"", 0))</f>
        <v/>
      </c>
      <c r="AH20" s="59" t="str">
        <f t="shared" ref="AH20" si="516">IF(AND(COUNTIFS($A20:$AA21,CONCATENATE("*",AH$4,"*"))&gt;1, AH$4&lt;&gt;""),CONCATENATE(AH$4," (",COUNTIFS($A20:$AA21,CONCATENATE("*",AH$4,"*")),")"),IF(COUNTIFS($A20:$AA21,CONCATENATE("*",AH$4,"*"))=1,"", 0))</f>
        <v/>
      </c>
      <c r="AI20" s="59" t="str">
        <f t="shared" ref="AI20" si="517">IF(AND(COUNTIFS($A20:$AA21,CONCATENATE("*",AI$4,"*"))&gt;1, AI$4&lt;&gt;""),CONCATENATE(AI$4," (",COUNTIFS($A20:$AA21,CONCATENATE("*",AI$4,"*")),")"),IF(COUNTIFS($A20:$AA21,CONCATENATE("*",AI$4,"*"))=1,"", 0))</f>
        <v>Байдарова А.У. (2)</v>
      </c>
      <c r="AJ20" s="59">
        <f t="shared" ref="AJ20" si="518">IF(AND(COUNTIFS($A20:$AA21,CONCATENATE("*",AJ$4,"*"))&gt;1, AJ$4&lt;&gt;""),CONCATENATE(AJ$4," (",COUNTIFS($A20:$AA21,CONCATENATE("*",AJ$4,"*")),")"),IF(COUNTIFS($A20:$AA21,CONCATENATE("*",AJ$4,"*"))=1,"", 0))</f>
        <v>0</v>
      </c>
      <c r="AK20" s="59">
        <f t="shared" ref="AK20" si="519">IF(AND(COUNTIFS($A20:$AA21,CONCATENATE("*",AK$4,"*"))&gt;1, AK$4&lt;&gt;""),CONCATENATE(AK$4," (",COUNTIFS($A20:$AA21,CONCATENATE("*",AK$4,"*")),")"),IF(COUNTIFS($A20:$AA21,CONCATENATE("*",AK$4,"*"))=1,"", 0))</f>
        <v>0</v>
      </c>
      <c r="AL20" s="59">
        <f t="shared" ref="AL20" si="520">IF(AND(COUNTIFS($A20:$AA21,CONCATENATE("*",AL$4,"*"))&gt;1, AL$4&lt;&gt;""),CONCATENATE(AL$4," (",COUNTIFS($A20:$AA21,CONCATENATE("*",AL$4,"*")),")"),IF(COUNTIFS($A20:$AA21,CONCATENATE("*",AL$4,"*"))=1,"", 0))</f>
        <v>0</v>
      </c>
      <c r="AM20" s="59">
        <f t="shared" ref="AM20" si="521">IF(AND(COUNTIFS($A20:$AA21,CONCATENATE("*",AM$4,"*"))&gt;1, AM$4&lt;&gt;""),CONCATENATE(AM$4," (",COUNTIFS($A20:$AA21,CONCATENATE("*",AM$4,"*")),")"),IF(COUNTIFS($A20:$AA21,CONCATENATE("*",AM$4,"*"))=1,"", 0))</f>
        <v>0</v>
      </c>
      <c r="AN20" s="59">
        <f t="shared" ref="AN20" si="522">IF(AND(COUNTIFS($A20:$AA21,CONCATENATE("*",AN$4,"*"))&gt;1, AN$4&lt;&gt;""),CONCATENATE(AN$4," (",COUNTIFS($A20:$AA21,CONCATENATE("*",AN$4,"*")),")"),IF(COUNTIFS($A20:$AA21,CONCATENATE("*",AN$4,"*"))=1,"", 0))</f>
        <v>0</v>
      </c>
      <c r="AO20" s="59">
        <f t="shared" ref="AO20" si="523">IF(AND(COUNTIFS($A20:$AA21,CONCATENATE("*",AO$4,"*"))&gt;1, AO$4&lt;&gt;""),CONCATENATE(AO$4," (",COUNTIFS($A20:$AA21,CONCATENATE("*",AO$4,"*")),")"),IF(COUNTIFS($A20:$AA21,CONCATENATE("*",AO$4,"*"))=1,"", 0))</f>
        <v>0</v>
      </c>
      <c r="AP20" s="59">
        <f t="shared" ref="AP20" si="524">IF(AND(COUNTIFS($A20:$AA21,CONCATENATE("*",AP$4,"*"))&gt;1, AP$4&lt;&gt;""),CONCATENATE(AP$4," (",COUNTIFS($A20:$AA21,CONCATENATE("*",AP$4,"*")),")"),IF(COUNTIFS($A20:$AA21,CONCATENATE("*",AP$4,"*"))=1,"", 0))</f>
        <v>0</v>
      </c>
      <c r="AQ20" s="59">
        <f t="shared" ref="AQ20" si="525">IF(AND(COUNTIFS($A20:$AA21,CONCATENATE("*",AQ$4,"*"))&gt;1, AQ$4&lt;&gt;""),CONCATENATE(AQ$4," (",COUNTIFS($A20:$AA21,CONCATENATE("*",AQ$4,"*")),")"),IF(COUNTIFS($A20:$AA21,CONCATENATE("*",AQ$4,"*"))=1,"", 0))</f>
        <v>0</v>
      </c>
      <c r="AR20" s="59">
        <f t="shared" ref="AR20" si="526">IF(AND(COUNTIFS($A20:$AA21,CONCATENATE("*",AR$4,"*"))&gt;1, AR$4&lt;&gt;""),CONCATENATE(AR$4," (",COUNTIFS($A20:$AA21,CONCATENATE("*",AR$4,"*")),")"),IF(COUNTIFS($A20:$AA21,CONCATENATE("*",AR$4,"*"))=1,"", 0))</f>
        <v>0</v>
      </c>
      <c r="AS20" s="59">
        <f t="shared" ref="AS20" si="527">IF(AND(COUNTIFS($A20:$AA21,CONCATENATE("*",AS$4,"*"))&gt;1, AS$4&lt;&gt;""),CONCATENATE(AS$4," (",COUNTIFS($A20:$AA21,CONCATENATE("*",AS$4,"*")),")"),IF(COUNTIFS($A20:$AA21,CONCATENATE("*",AS$4,"*"))=1,"", 0))</f>
        <v>0</v>
      </c>
      <c r="AT20" s="59">
        <f t="shared" ref="AT20" si="528">IF(AND(COUNTIFS($A20:$AA21,CONCATENATE("*",AT$4,"*"))&gt;1, AT$4&lt;&gt;""),CONCATENATE(AT$4," (",COUNTIFS($A20:$AA21,CONCATENATE("*",AT$4,"*")),")"),IF(COUNTIFS($A20:$AA21,CONCATENATE("*",AT$4,"*"))=1,"", 0))</f>
        <v>0</v>
      </c>
      <c r="AU20" s="59">
        <f t="shared" ref="AU20" si="529">IF(AND(COUNTIFS($A20:$AA21,CONCATENATE("*",AU$4,"*"))&gt;1, AU$4&lt;&gt;""),CONCATENATE(AU$4," (",COUNTIFS($A20:$AA21,CONCATENATE("*",AU$4,"*")),")"),IF(COUNTIFS($A20:$AA21,CONCATENATE("*",AU$4,"*"))=1,"", 0))</f>
        <v>0</v>
      </c>
      <c r="AV20" s="59">
        <f t="shared" ref="AV20" si="530">IF(AND(COUNTIFS($A20:$AA21,CONCATENATE("*",AV$4,"*"))&gt;1, AV$4&lt;&gt;""),CONCATENATE(AV$4," (",COUNTIFS($A20:$AA21,CONCATENATE("*",AV$4,"*")),")"),IF(COUNTIFS($A20:$AA21,CONCATENATE("*",AV$4,"*"))=1,"", 0))</f>
        <v>0</v>
      </c>
      <c r="AW20" s="59" t="str">
        <f t="shared" ref="AW20" si="531">IF(AND(COUNTIFS($A20:$AA21,CONCATENATE("*",AW$4,"*"))&gt;1, AW$4&lt;&gt;""),CONCATENATE(AW$4," (",COUNTIFS($A20:$AA21,CONCATENATE("*",AW$4,"*")),")"),IF(COUNTIFS($A20:$AA21,CONCATENATE("*",AW$4,"*"))=1,"", 0))</f>
        <v/>
      </c>
      <c r="AX20" s="59">
        <f t="shared" ref="AX20" si="532">IF(AND(COUNTIFS($A20:$AA21,CONCATENATE("*",AX$4,"*"))&gt;1, AX$4&lt;&gt;""),CONCATENATE(AX$4," (",COUNTIFS($A20:$AA21,CONCATENATE("*",AX$4,"*")),")"),IF(COUNTIFS($A20:$AA21,CONCATENATE("*",AX$4,"*"))=1,"", 0))</f>
        <v>0</v>
      </c>
      <c r="AY20" s="59" t="str">
        <f t="shared" ref="AY20" si="533">IF(AND(COUNTIFS($A20:$AA21,CONCATENATE("*",AY$4,"*"))&gt;1, AY$4&lt;&gt;""),CONCATENATE(AY$4," (",COUNTIFS($A20:$AA21,CONCATENATE("*",AY$4,"*")),")"),IF(COUNTIFS($A20:$AA21,CONCATENATE("*",AY$4,"*"))=1,"", 0))</f>
        <v/>
      </c>
      <c r="AZ20" s="59" t="str">
        <f t="shared" ref="AZ20" si="534">IF(AND(COUNTIFS($A20:$AA21,CONCATENATE("*",AZ$4,"*"))&gt;1, AZ$4&lt;&gt;""),CONCATENATE(AZ$4," (",COUNTIFS($A20:$AA21,CONCATENATE("*",AZ$4,"*")),")"),IF(COUNTIFS($A20:$AA21,CONCATENATE("*",AZ$4,"*"))=1,"", 0))</f>
        <v/>
      </c>
      <c r="BA20" s="59" t="str">
        <f t="shared" ref="BA20" si="535">IF(AND(COUNTIFS($A20:$AA21,CONCATENATE("*",BA$4,"*"))&gt;1, BA$4&lt;&gt;""),CONCATENATE(BA$4," (",COUNTIFS($A20:$AA21,CONCATENATE("*",BA$4,"*")),")"),IF(COUNTIFS($A20:$AA21,CONCATENATE("*",BA$4,"*"))=1,"", 0))</f>
        <v/>
      </c>
      <c r="BB20" s="59">
        <f t="shared" ref="BB20" si="536">IF(AND(COUNTIFS($A20:$AA21,CONCATENATE("*",BB$4,"*"))&gt;1, BB$4&lt;&gt;""),CONCATENATE(BB$4," (",COUNTIFS($A20:$AA21,CONCATENATE("*",BB$4,"*")),")"),IF(COUNTIFS($A20:$AA21,CONCATENATE("*",BB$4,"*"))=1,"", 0))</f>
        <v>0</v>
      </c>
      <c r="BC20" s="59">
        <f t="shared" ref="BC20" si="537">IF(AND(COUNTIFS($A20:$AA21,CONCATENATE("*",BC$4,"*"))&gt;1, BC$4&lt;&gt;""),CONCATENATE(BC$4," (",COUNTIFS($A20:$AA21,CONCATENATE("*",BC$4,"*")),")"),IF(COUNTIFS($A20:$AA21,CONCATENATE("*",BC$4,"*"))=1,"", 0))</f>
        <v>0</v>
      </c>
      <c r="BD20" s="59" t="str">
        <f t="shared" ref="BD20" si="538">IF(AND(COUNTIFS($A20:$AA21,CONCATENATE("*",BD$4,"*"))&gt;1, BD$4&lt;&gt;""),CONCATENATE(BD$4," (",COUNTIFS($A20:$AA21,CONCATENATE("*",BD$4,"*")),")"),IF(COUNTIFS($A20:$AA21,CONCATENATE("*",BD$4,"*"))=1,"", 0))</f>
        <v/>
      </c>
      <c r="BE20" s="59">
        <f t="shared" ref="BE20" si="539">IF(AND(COUNTIFS($A20:$AA21,CONCATENATE("*",BE$4,"*"))&gt;1, BE$4&lt;&gt;""),CONCATENATE(BE$4," (",COUNTIFS($A20:$AA21,CONCATENATE("*",BE$4,"*")),")"),IF(COUNTIFS($A20:$AA21,CONCATENATE("*",BE$4,"*"))=1,"", 0))</f>
        <v>0</v>
      </c>
      <c r="BF20" s="59">
        <f t="shared" ref="BF20" si="540">IF(AND(COUNTIFS($A20:$AA21,CONCATENATE("*",BF$4,"*"))&gt;1, BF$4&lt;&gt;""),CONCATENATE(BF$4," (",COUNTIFS($A20:$AA21,CONCATENATE("*",BF$4,"*")),")"),IF(COUNTIFS($A20:$AA21,CONCATENATE("*",BF$4,"*"))=1,"", 0))</f>
        <v>0</v>
      </c>
      <c r="BG20" s="59" t="str">
        <f t="shared" ref="BG20" si="541">IF(AND(COUNTIFS($A20:$AA21,CONCATENATE("*",BG$4,"*"))&gt;1, BG$4&lt;&gt;""),CONCATENATE(BG$4," (",COUNTIFS($A20:$AA21,CONCATENATE("*",BG$4,"*")),")"),IF(COUNTIFS($A20:$AA21,CONCATENATE("*",BG$4,"*"))=1,"", 0))</f>
        <v/>
      </c>
      <c r="BH20" s="59">
        <f t="shared" ref="BH20" si="542">IF(AND(COUNTIFS($A20:$AA21,CONCATENATE("*",BH$4,"*"))&gt;1, BH$4&lt;&gt;""),CONCATENATE(BH$4," (",COUNTIFS($A20:$AA21,CONCATENATE("*",BH$4,"*")),")"),IF(COUNTIFS($A20:$AA21,CONCATENATE("*",BH$4,"*"))=1,"", 0))</f>
        <v>0</v>
      </c>
      <c r="BI20" s="59">
        <f t="shared" ref="BI20" si="543">IF(AND(COUNTIFS($A20:$AA21,CONCATENATE("*",BI$4,"*"))&gt;1, BI$4&lt;&gt;""),CONCATENATE(BI$4," (",COUNTIFS($A20:$AA21,CONCATENATE("*",BI$4,"*")),")"),IF(COUNTIFS($A20:$AA21,CONCATENATE("*",BI$4,"*"))=1,"", 0))</f>
        <v>0</v>
      </c>
      <c r="BJ20" s="59" t="str">
        <f t="shared" ref="BJ20" si="544">IF(AND(COUNTIFS($A20:$AA21,CONCATENATE("*",BJ$4,"*"))&gt;1, BJ$4&lt;&gt;""),CONCATENATE(BJ$4," (",COUNTIFS($A20:$AA21,CONCATENATE("*",BJ$4,"*")),")"),IF(COUNTIFS($A20:$AA21,CONCATENATE("*",BJ$4,"*"))=1,"", 0))</f>
        <v/>
      </c>
      <c r="BK20" s="59">
        <f t="shared" ref="BK20" si="545">IF(AND(COUNTIFS($A20:$AA21,CONCATENATE("*",BK$4,"*"))&gt;1, BK$4&lt;&gt;""),CONCATENATE(BK$4," (",COUNTIFS($A20:$AA21,CONCATENATE("*",BK$4,"*")),")"),IF(COUNTIFS($A20:$AA21,CONCATENATE("*",BK$4,"*"))=1,"", 0))</f>
        <v>0</v>
      </c>
      <c r="BL20" s="59">
        <f t="shared" ref="BL20" si="546">IF(AND(COUNTIFS($A20:$AA21,CONCATENATE("*",BL$4,"*"))&gt;1, BL$4&lt;&gt;""),CONCATENATE(BL$4," (",COUNTIFS($A20:$AA21,CONCATENATE("*",BL$4,"*")),")"),IF(COUNTIFS($A20:$AA21,CONCATENATE("*",BL$4,"*"))=1,"", 0))</f>
        <v>0</v>
      </c>
      <c r="BM20" s="59">
        <f t="shared" ref="BM20" si="547">IF(AND(COUNTIFS($A20:$AA21,CONCATENATE("*",BM$4,"*"))&gt;1, BM$4&lt;&gt;""),CONCATENATE(BM$4," (",COUNTIFS($A20:$AA21,CONCATENATE("*",BM$4,"*")),")"),IF(COUNTIFS($A20:$AA21,CONCATENATE("*",BM$4,"*"))=1,"", 0))</f>
        <v>0</v>
      </c>
      <c r="BN20" s="59" t="str">
        <f t="shared" ref="BN20" si="548">IF(AND(COUNTIFS($A20:$AA21,CONCATENATE("*",BN$4,"*"))&gt;1, BN$4&lt;&gt;""),CONCATENATE(BN$4," (",COUNTIFS($A20:$AA21,CONCATENATE("*",BN$4,"*")),")"),IF(COUNTIFS($A20:$AA21,CONCATENATE("*",BN$4,"*"))=1,"", 0))</f>
        <v/>
      </c>
      <c r="BO20" s="59" t="str">
        <f t="shared" ref="BO20" si="549">IF(AND(COUNTIFS($A20:$AA21,CONCATENATE("*",BO$4,"*"))&gt;1, BO$4&lt;&gt;""),CONCATENATE(BO$4," (",COUNTIFS($A20:$AA21,CONCATENATE("*",BO$4,"*")),")"),IF(COUNTIFS($A20:$AA21,CONCATENATE("*",BO$4,"*"))=1,"", 0))</f>
        <v/>
      </c>
      <c r="BP20" s="59" t="str">
        <f t="shared" ref="BP20" si="550">IF(AND(COUNTIFS($A20:$AA21,CONCATENATE("*",BP$4,"*"))&gt;1, BP$4&lt;&gt;""),CONCATENATE(BP$4," (",COUNTIFS($A20:$AA21,CONCATENATE("*",BP$4,"*")),")"),IF(COUNTIFS($A20:$AA21,CONCATENATE("*",BP$4,"*"))=1,"", 0))</f>
        <v/>
      </c>
      <c r="BQ20" s="59" t="str">
        <f t="shared" ref="BQ20" si="551">IF(AND(COUNTIFS($A20:$AA21,CONCATENATE("*",BQ$4,"*"))&gt;1, BQ$4&lt;&gt;""),CONCATENATE(BQ$4," (",COUNTIFS($A20:$AA21,CONCATENATE("*",BQ$4,"*")),")"),IF(COUNTIFS($A20:$AA21,CONCATENATE("*",BQ$4,"*"))=1,"", 0))</f>
        <v/>
      </c>
      <c r="BR20" s="59">
        <f t="shared" ref="BR20" si="552">IF(AND(COUNTIFS($A20:$AA21,CONCATENATE("*",BR$4,"*"))&gt;1, BR$4&lt;&gt;""),CONCATENATE(BR$4," (",COUNTIFS($A20:$AA21,CONCATENATE("*",BR$4,"*")),")"),IF(COUNTIFS($A20:$AA21,CONCATENATE("*",BR$4,"*"))=1,"", 0))</f>
        <v>0</v>
      </c>
      <c r="BS20" s="59">
        <f t="shared" ref="BS20" si="553">IF(AND(COUNTIFS($A20:$AA21,CONCATENATE("*",BS$4,"*"))&gt;1, BS$4&lt;&gt;""),CONCATENATE(BS$4," (",COUNTIFS($A20:$AA21,CONCATENATE("*",BS$4,"*")),")"),IF(COUNTIFS($A20:$AA21,CONCATENATE("*",BS$4,"*"))=1,"", 0))</f>
        <v>0</v>
      </c>
      <c r="BT20" s="59" t="str">
        <f t="shared" ref="BT20" si="554">IF(AND(COUNTIFS($A20:$AA21,CONCATENATE("*",BT$4,"*"))&gt;1, BT$4&lt;&gt;""),CONCATENATE(BT$4," (",COUNTIFS($A20:$AA21,CONCATENATE("*",BT$4,"*")),")"),IF(COUNTIFS($A20:$AA21,CONCATENATE("*",BT$4,"*"))=1,"", 0))</f>
        <v/>
      </c>
      <c r="BU20" s="59" t="str">
        <f t="shared" ref="BU20" si="555">IF(AND(COUNTIFS($A20:$AA21,CONCATENATE("*",BU$4,"*"))&gt;1, BU$4&lt;&gt;""),CONCATENATE(BU$4," (",COUNTIFS($A20:$AA21,CONCATENATE("*",BU$4,"*")),")"),IF(COUNTIFS($A20:$AA21,CONCATENATE("*",BU$4,"*"))=1,"", 0))</f>
        <v/>
      </c>
      <c r="BV20" s="59" t="str">
        <f t="shared" ref="BV20" si="556">IF(AND(COUNTIFS($A20:$AA21,CONCATENATE("*",BV$4,"*"))&gt;1, BV$4&lt;&gt;""),CONCATENATE(BV$4," (",COUNTIFS($A20:$AA21,CONCATENATE("*",BV$4,"*")),")"),IF(COUNTIFS($A20:$AA21,CONCATENATE("*",BV$4,"*"))=1,"", 0))</f>
        <v/>
      </c>
      <c r="BW20" s="59">
        <f t="shared" ref="BW20" si="557">IF(AND(COUNTIFS($A20:$AA21,CONCATENATE("*",BW$4,"*"))&gt;1, BW$4&lt;&gt;""),CONCATENATE(BW$4," (",COUNTIFS($A20:$AA21,CONCATENATE("*",BW$4,"*")),")"),IF(COUNTIFS($A20:$AA21,CONCATENATE("*",BW$4,"*"))=1,"", 0))</f>
        <v>0</v>
      </c>
      <c r="BX20" s="59">
        <f t="shared" ref="BX20" si="558">IF(AND(COUNTIFS($A20:$AA21,CONCATENATE("*",BX$4,"*"))&gt;1, BX$4&lt;&gt;""),CONCATENATE(BX$4," (",COUNTIFS($A20:$AA21,CONCATENATE("*",BX$4,"*")),")"),IF(COUNTIFS($A20:$AA21,CONCATENATE("*",BX$4,"*"))=1,"", 0))</f>
        <v>0</v>
      </c>
      <c r="BY20" s="59">
        <f t="shared" ref="BY20" si="559">IF(AND(COUNTIFS($A20:$AA21,CONCATENATE("*",BY$4,"*"))&gt;1, BY$4&lt;&gt;""),CONCATENATE(BY$4," (",COUNTIFS($A20:$AA21,CONCATENATE("*",BY$4,"*")),")"),IF(COUNTIFS($A20:$AA21,CONCATENATE("*",BY$4,"*"))=1,"", 0))</f>
        <v>0</v>
      </c>
      <c r="BZ20" s="59" t="str">
        <f t="shared" ref="BZ20" si="560">IF(AND(COUNTIFS($A20:$AA21,CONCATENATE("*",BZ$4,"*"))&gt;1, BZ$4&lt;&gt;""),CONCATENATE(BZ$4," (",COUNTIFS($A20:$AA21,CONCATENATE("*",BZ$4,"*")),")"),IF(COUNTIFS($A20:$AA21,CONCATENATE("*",BZ$4,"*"))=1,"", 0))</f>
        <v/>
      </c>
      <c r="CA20" s="59">
        <f t="shared" ref="CA20" si="561">IF(AND(COUNTIFS($A20:$AA21,CONCATENATE("*",CA$4,"*"))&gt;1, CA$4&lt;&gt;""),CONCATENATE(CA$4," (",COUNTIFS($A20:$AA21,CONCATENATE("*",CA$4,"*")),")"),IF(COUNTIFS($A20:$AA21,CONCATENATE("*",CA$4,"*"))=1,"", 0))</f>
        <v>0</v>
      </c>
      <c r="CB20" s="59">
        <f t="shared" ref="CB20" si="562">IF(AND(COUNTIFS($A20:$AA21,CONCATENATE("*",CB$4,"*"))&gt;1, CB$4&lt;&gt;""),CONCATENATE(CB$4," (",COUNTIFS($A20:$AA21,CONCATENATE("*",CB$4,"*")),")"),IF(COUNTIFS($A20:$AA21,CONCATENATE("*",CB$4,"*"))=1,"", 0))</f>
        <v>0</v>
      </c>
      <c r="CC20" s="59">
        <f t="shared" ref="CC20" si="563">IF(AND(COUNTIFS($A20:$AA21,CONCATENATE("*",CC$4,"*"))&gt;1, CC$4&lt;&gt;""),CONCATENATE(CC$4," (",COUNTIFS($A20:$AA21,CONCATENATE("*",CC$4,"*")),")"),IF(COUNTIFS($A20:$AA21,CONCATENATE("*",CC$4,"*"))=1,"", 0))</f>
        <v>0</v>
      </c>
      <c r="CD20" s="59">
        <f t="shared" ref="CD20" si="564">IF(AND(COUNTIFS($A20:$AA21,CONCATENATE("*",CD$4,"*"))&gt;1, CD$4&lt;&gt;""),CONCATENATE(CD$4," (",COUNTIFS($A20:$AA21,CONCATENATE("*",CD$4,"*")),")"),IF(COUNTIFS($A20:$AA21,CONCATENATE("*",CD$4,"*"))=1,"", 0))</f>
        <v>0</v>
      </c>
      <c r="CE20" s="59" t="str">
        <f t="shared" ref="CE20" si="565">IF(AND(COUNTIFS($A20:$AA21,CONCATENATE("*",CE$4,"*"))&gt;1, CE$4&lt;&gt;""),CONCATENATE(CE$4," (",COUNTIFS($A20:$AA21,CONCATENATE("*",CE$4,"*")),")"),IF(COUNTIFS($A20:$AA21,CONCATENATE("*",CE$4,"*"))=1,"", 0))</f>
        <v/>
      </c>
      <c r="CF20" s="59" t="str">
        <f t="shared" ref="CF20" si="566">IF(AND(COUNTIFS($A20:$AA21,CONCATENATE("*",CF$4,"*"))&gt;1, CF$4&lt;&gt;""),CONCATENATE(CF$4," (",COUNTIFS($A20:$AA21,CONCATENATE("*",CF$4,"*")),")"),IF(COUNTIFS($A20:$AA21,CONCATENATE("*",CF$4,"*"))=1,"", 0))</f>
        <v/>
      </c>
      <c r="CG20" s="59">
        <f t="shared" ref="CG20" si="567">IF(AND(COUNTIFS($A20:$AA21,CONCATENATE("*",CG$4,"*"))&gt;1, CG$4&lt;&gt;""),CONCATENATE(CG$4," (",COUNTIFS($A20:$AA21,CONCATENATE("*",CG$4,"*")),")"),IF(COUNTIFS($A20:$AA21,CONCATENATE("*",CG$4,"*"))=1,"", 0))</f>
        <v>0</v>
      </c>
      <c r="CH20" s="59" t="str">
        <f t="shared" ref="CH20" si="568">IF(AND(COUNTIFS($A20:$AA21,CONCATENATE("*",CH$4,"*"))&gt;1, CH$4&lt;&gt;""),CONCATENATE(CH$4," (",COUNTIFS($A20:$AA21,CONCATENATE("*",CH$4,"*")),")"),IF(COUNTIFS($A20:$AA21,CONCATENATE("*",CH$4,"*"))=1,"", 0))</f>
        <v/>
      </c>
      <c r="CI20" s="59">
        <f t="shared" ref="CI20" si="569">IF(AND(COUNTIFS($A20:$AA21,CONCATENATE("*",CI$4,"*"))&gt;1, CI$4&lt;&gt;""),CONCATENATE(CI$4," (",COUNTIFS($A20:$AA21,CONCATENATE("*",CI$4,"*")),")"),IF(COUNTIFS($A20:$AA21,CONCATENATE("*",CI$4,"*"))=1,"", 0))</f>
        <v>0</v>
      </c>
      <c r="CJ20" s="59">
        <f t="shared" ref="CJ20" si="570">IF(AND(COUNTIFS($A20:$AA21,CONCATENATE("*",CJ$4,"*"))&gt;1, CJ$4&lt;&gt;""),CONCATENATE(CJ$4," (",COUNTIFS($A20:$AA21,CONCATENATE("*",CJ$4,"*")),")"),IF(COUNTIFS($A20:$AA21,CONCATENATE("*",CJ$4,"*"))=1,"", 0))</f>
        <v>0</v>
      </c>
      <c r="CK20" s="59" t="str">
        <f t="shared" ref="CK20" si="571">IF(AND(COUNTIFS($A20:$AA21,CONCATENATE("*",CK$4,"*"))&gt;1, CK$4&lt;&gt;""),CONCATENATE(CK$4," (",COUNTIFS($A20:$AA21,CONCATENATE("*",CK$4,"*")),")"),IF(COUNTIFS($A20:$AA21,CONCATENATE("*",CK$4,"*"))=1,"", 0))</f>
        <v/>
      </c>
      <c r="CL20" s="59">
        <f t="shared" ref="CL20" si="572">IF(AND(COUNTIFS($A20:$AA21,CONCATENATE("*",CL$4,"*"))&gt;1, CL$4&lt;&gt;""),CONCATENATE(CL$4," (",COUNTIFS($A20:$AA21,CONCATENATE("*",CL$4,"*")),")"),IF(COUNTIFS($A20:$AA21,CONCATENATE("*",CL$4,"*"))=1,"", 0))</f>
        <v>0</v>
      </c>
      <c r="CM20" s="59" t="str">
        <f t="shared" ref="CM20" si="573">IF(AND(COUNTIFS($A20:$AA21,CONCATENATE("*",CM$4,"*"))&gt;1, CM$4&lt;&gt;""),CONCATENATE(CM$4," (",COUNTIFS($A20:$AA21,CONCATENATE("*",CM$4,"*")),")"),IF(COUNTIFS($A20:$AA21,CONCATENATE("*",CM$4,"*"))=1,"", 0))</f>
        <v/>
      </c>
      <c r="CN20" s="59" t="str">
        <f t="shared" ref="CN20" si="574">IF(AND(COUNTIFS($A20:$AA21,CONCATENATE("*",CN$4,"*"))&gt;1, CN$4&lt;&gt;""),CONCATENATE(CN$4," (",COUNTIFS($A20:$AA21,CONCATENATE("*",CN$4,"*")),")"),IF(COUNTIFS($A20:$AA21,CONCATENATE("*",CN$4,"*"))=1,"", 0))</f>
        <v/>
      </c>
      <c r="CO20" s="59" t="str">
        <f t="shared" ref="CO20" si="575">IF(AND(COUNTIFS($A20:$AA21,CONCATENATE("*",CO$4,"*"))&gt;1, CO$4&lt;&gt;""),CONCATENATE(CO$4," (",COUNTIFS($A20:$AA21,CONCATENATE("*",CO$4,"*")),")"),IF(COUNTIFS($A20:$AA21,CONCATENATE("*",CO$4,"*"))=1,"", 0))</f>
        <v/>
      </c>
      <c r="CP20" s="59" t="str">
        <f t="shared" ref="CP20" si="576">IF(AND(COUNTIFS($A20:$AA21,CONCATENATE("*",CP$4,"*"))&gt;1, CP$4&lt;&gt;""),CONCATENATE(CP$4," (",COUNTIFS($A20:$AA21,CONCATENATE("*",CP$4,"*")),")"),IF(COUNTIFS($A20:$AA21,CONCATENATE("*",CP$4,"*"))=1,"", 0))</f>
        <v>2-10Б (2)</v>
      </c>
      <c r="CQ20" s="59" t="str">
        <f t="shared" ref="CQ20" si="577">IF(AND(COUNTIFS($A20:$AA21,CONCATENATE("*",CQ$4,"*"))&gt;1, CQ$4&lt;&gt;""),CONCATENATE(CQ$4," (",COUNTIFS($A20:$AA21,CONCATENATE("*",CQ$4,"*")),")"),IF(COUNTIFS($A20:$AA21,CONCATENATE("*",CQ$4,"*"))=1,"", 0))</f>
        <v/>
      </c>
      <c r="CR20" s="59" t="str">
        <f t="shared" ref="CR20" si="578">IF(AND(COUNTIFS($A20:$AA21,CONCATENATE("*",CR$4,"*"))&gt;1, CR$4&lt;&gt;""),CONCATENATE(CR$4," (",COUNTIFS($A20:$AA21,CONCATENATE("*",CR$4,"*")),")"),IF(COUNTIFS($A20:$AA21,CONCATENATE("*",CR$4,"*"))=1,"", 0))</f>
        <v/>
      </c>
      <c r="CS20" s="59" t="str">
        <f t="shared" ref="CS20" si="579">IF(AND(COUNTIFS($A20:$AA21,CONCATENATE("*",CS$4,"*"))&gt;1, CS$4&lt;&gt;""),CONCATENATE(CS$4," (",COUNTIFS($A20:$AA21,CONCATENATE("*",CS$4,"*")),")"),IF(COUNTIFS($A20:$AA21,CONCATENATE("*",CS$4,"*"))=1,"", 0))</f>
        <v/>
      </c>
      <c r="CT20" s="59">
        <f t="shared" ref="CT20" si="580">IF(AND(COUNTIFS($A20:$AA21,CONCATENATE("*",CT$4,"*"))&gt;1, CT$4&lt;&gt;""),CONCATENATE(CT$4," (",COUNTIFS($A20:$AA21,CONCATENATE("*",CT$4,"*")),")"),IF(COUNTIFS($A20:$AA21,CONCATENATE("*",CT$4,"*"))=1,"", 0))</f>
        <v>0</v>
      </c>
      <c r="CU20" s="59">
        <f t="shared" ref="CU20" si="581">IF(AND(COUNTIFS($A20:$AA21,CONCATENATE("*",CU$4,"*"))&gt;1, CU$4&lt;&gt;""),CONCATENATE(CU$4," (",COUNTIFS($A20:$AA21,CONCATENATE("*",CU$4,"*")),")"),IF(COUNTIFS($A20:$AA21,CONCATENATE("*",CU$4,"*"))=1,"", 0))</f>
        <v>0</v>
      </c>
      <c r="CV20" s="59" t="str">
        <f t="shared" ref="CV20" si="582">IF(AND(COUNTIFS($A20:$AA21,CONCATENATE("*",CV$4,"*"))&gt;1, CV$4&lt;&gt;""),CONCATENATE(CV$4," (",COUNTIFS($A20:$AA21,CONCATENATE("*",CV$4,"*")),")"),IF(COUNTIFS($A20:$AA21,CONCATENATE("*",CV$4,"*"))=1,"", 0))</f>
        <v/>
      </c>
      <c r="CW20" s="59" t="str">
        <f t="shared" ref="CW20" si="583">IF(AND(COUNTIFS($A20:$AA21,CONCATENATE("*",CW$4,"*"))&gt;1, CW$4&lt;&gt;""),CONCATENATE(CW$4," (",COUNTIFS($A20:$AA21,CONCATENATE("*",CW$4,"*")),")"),IF(COUNTIFS($A20:$AA21,CONCATENATE("*",CW$4,"*"))=1,"", 0))</f>
        <v/>
      </c>
      <c r="CX20" s="59">
        <f t="shared" ref="CX20" si="584">IF(AND(COUNTIFS($A20:$AA21,CONCATENATE("*",CX$4,"*"))&gt;1, CX$4&lt;&gt;""),CONCATENATE(CX$4," (",COUNTIFS($A20:$AA21,CONCATENATE("*",CX$4,"*")),")"),IF(COUNTIFS($A20:$AA21,CONCATENATE("*",CX$4,"*"))=1,"", 0))</f>
        <v>0</v>
      </c>
      <c r="CY20" s="59" t="str">
        <f t="shared" ref="CY20" si="585">IF(AND(COUNTIFS($A20:$AA21,CONCATENATE("*",CY$4,"*"))&gt;1, CY$4&lt;&gt;""),CONCATENATE(CY$4," (",COUNTIFS($A20:$AA21,CONCATENATE("*",CY$4,"*")),")"),IF(COUNTIFS($A20:$AA21,CONCATENATE("*",CY$4,"*"))=1,"", 0))</f>
        <v/>
      </c>
      <c r="CZ20" s="59">
        <f t="shared" ref="CZ20" si="586">IF(AND(COUNTIFS($A20:$AA21,CONCATENATE("*",CZ$4,"*"))&gt;1, CZ$4&lt;&gt;""),CONCATENATE(CZ$4," (",COUNTIFS($A20:$AA21,CONCATENATE("*",CZ$4,"*")),")"),IF(COUNTIFS($A20:$AA21,CONCATENATE("*",CZ$4,"*"))=1,"", 0))</f>
        <v>0</v>
      </c>
      <c r="DA20" s="59" t="str">
        <f t="shared" ref="DA20" si="587">IF(AND(COUNTIFS($A20:$AA21,CONCATENATE("*",DA$4,"*"))&gt;1, DA$4&lt;&gt;""),CONCATENATE(DA$4," (",COUNTIFS($A20:$AA21,CONCATENATE("*",DA$4,"*")),")"),IF(COUNTIFS($A20:$AA21,CONCATENATE("*",DA$4,"*"))=1,"", 0))</f>
        <v/>
      </c>
      <c r="DB20" s="59" t="str">
        <f t="shared" ref="DB20" si="588">IF(AND(COUNTIFS($A20:$AA21,CONCATENATE("*",DB$4,"*"))&gt;1, DB$4&lt;&gt;""),CONCATENATE(DB$4," (",COUNTIFS($A20:$AA21,CONCATENATE("*",DB$4,"*")),")"),IF(COUNTIFS($A20:$AA21,CONCATENATE("*",DB$4,"*"))=1,"", 0))</f>
        <v/>
      </c>
      <c r="DC20" s="59">
        <f t="shared" ref="DC20" si="589">IF(AND(COUNTIFS($A20:$AA21,CONCATENATE("*",DC$4,"*"))&gt;1, DC$4&lt;&gt;""),CONCATENATE(DC$4," (",COUNTIFS($A20:$AA21,CONCATENATE("*",DC$4,"*")),")"),IF(COUNTIFS($A20:$AA21,CONCATENATE("*",DC$4,"*"))=1,"", 0))</f>
        <v>0</v>
      </c>
      <c r="DD20" s="59" t="str">
        <f t="shared" ref="DD20" si="590">IF(AND(COUNTIFS($A20:$AA21,CONCATENATE("*",DD$4,"*"))&gt;1, DD$4&lt;&gt;""),CONCATENATE(DD$4," (",COUNTIFS($A20:$AA21,CONCATENATE("*",DD$4,"*")),")"),IF(COUNTIFS($A20:$AA21,CONCATENATE("*",DD$4,"*"))=1,"", 0))</f>
        <v>Спортзал (2)</v>
      </c>
      <c r="DE20" s="59">
        <f t="shared" ref="DE20" si="591">IF(AND(COUNTIFS($A20:$AA21,CONCATENATE("*",DE$4,"*"))&gt;1, DE$4&lt;&gt;""),CONCATENATE(DE$4," (",COUNTIFS($A20:$AA21,CONCATENATE("*",DE$4,"*")),")"),IF(COUNTIFS($A20:$AA21,CONCATENATE("*",DE$4,"*"))=1,"", 0))</f>
        <v>0</v>
      </c>
      <c r="DF20" s="59">
        <f t="shared" ref="DF20" si="592">IF(AND(COUNTIFS($A20:$AA21,CONCATENATE("*",DF$4,"*"))&gt;1, DF$4&lt;&gt;""),CONCATENATE(DF$4," (",COUNTIFS($A20:$AA21,CONCATENATE("*",DF$4,"*")),")"),IF(COUNTIFS($A20:$AA21,CONCATENATE("*",DF$4,"*"))=1,"", 0))</f>
        <v>0</v>
      </c>
      <c r="DG20" s="59">
        <f t="shared" ref="DG20" si="593">IF(AND(COUNTIFS($A20:$AA21,CONCATENATE("*",DG$4,"*"))&gt;1, DG$4&lt;&gt;""),CONCATENATE(DG$4," (",COUNTIFS($A20:$AA21,CONCATENATE("*",DG$4,"*")),")"),IF(COUNTIFS($A20:$AA21,CONCATENATE("*",DG$4,"*"))=1,"", 0))</f>
        <v>0</v>
      </c>
      <c r="DH20" s="33"/>
      <c r="DI20" s="33"/>
    </row>
    <row r="21" spans="1:113" s="34" customFormat="1" ht="5.25" customHeight="1" x14ac:dyDescent="0.2">
      <c r="A21" s="98"/>
      <c r="B21" s="94"/>
      <c r="C21" s="83"/>
      <c r="D21" s="83"/>
      <c r="E21" s="64"/>
      <c r="F21" s="64"/>
      <c r="G21" s="64"/>
      <c r="H21" s="64"/>
      <c r="I21" s="64"/>
      <c r="J21" s="63"/>
      <c r="K21" s="64"/>
      <c r="L21" s="74"/>
      <c r="M21" s="64"/>
      <c r="N21" s="64"/>
      <c r="O21" s="63"/>
      <c r="P21" s="64"/>
      <c r="Q21" s="64"/>
      <c r="R21" s="64"/>
      <c r="S21" s="64"/>
      <c r="T21" s="64"/>
      <c r="U21" s="64"/>
      <c r="V21" s="64"/>
      <c r="W21" s="64"/>
      <c r="X21" s="63"/>
      <c r="Y21" s="53" t="s">
        <v>169</v>
      </c>
      <c r="Z21" s="64"/>
      <c r="AA21" s="64"/>
      <c r="AB21" s="33"/>
      <c r="AC21" s="33"/>
      <c r="AD21" s="33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33"/>
      <c r="DI21" s="33"/>
    </row>
    <row r="22" spans="1:113" s="34" customFormat="1" ht="47.25" customHeight="1" x14ac:dyDescent="0.2">
      <c r="A22" s="97" t="s">
        <v>13</v>
      </c>
      <c r="B22" s="93" t="s">
        <v>8</v>
      </c>
      <c r="C22" s="84" t="s">
        <v>93</v>
      </c>
      <c r="D22" s="84" t="s">
        <v>205</v>
      </c>
      <c r="E22" s="63" t="s">
        <v>137</v>
      </c>
      <c r="F22" s="63" t="s">
        <v>200</v>
      </c>
      <c r="G22" s="63" t="s">
        <v>133</v>
      </c>
      <c r="H22" s="63" t="s">
        <v>136</v>
      </c>
      <c r="I22" s="63" t="s">
        <v>141</v>
      </c>
      <c r="J22" s="63" t="s">
        <v>125</v>
      </c>
      <c r="K22" s="63" t="s">
        <v>206</v>
      </c>
      <c r="L22" s="53" t="s">
        <v>127</v>
      </c>
      <c r="M22" s="53" t="s">
        <v>132</v>
      </c>
      <c r="N22" s="53" t="s">
        <v>126</v>
      </c>
      <c r="O22" s="63" t="s">
        <v>198</v>
      </c>
      <c r="P22" s="63" t="s">
        <v>162</v>
      </c>
      <c r="Q22" s="63" t="s">
        <v>225</v>
      </c>
      <c r="R22" s="63" t="s">
        <v>184</v>
      </c>
      <c r="S22" s="63" t="s">
        <v>182</v>
      </c>
      <c r="T22" s="63"/>
      <c r="U22" s="63" t="s">
        <v>234</v>
      </c>
      <c r="V22" s="63" t="s">
        <v>173</v>
      </c>
      <c r="W22" s="63" t="s">
        <v>227</v>
      </c>
      <c r="X22" s="63" t="s">
        <v>176</v>
      </c>
      <c r="Y22" s="63" t="s">
        <v>165</v>
      </c>
      <c r="Z22" s="63" t="s">
        <v>156</v>
      </c>
      <c r="AA22" s="63" t="s">
        <v>238</v>
      </c>
      <c r="AB22" s="33"/>
      <c r="AC22" s="33"/>
      <c r="AD22" s="33"/>
      <c r="AE22" s="59" t="str">
        <f t="shared" ref="AE22" si="594">IF(AND(COUNTIFS($A22:$AA23,CONCATENATE("*",AE$4,"*"))&gt;1, AE$4&lt;&gt;""),CONCATENATE(AE$4," (",COUNTIFS($A22:$AA23,CONCATENATE("*",AE$4,"*")),")"),IF(COUNTIFS($A22:$AA23,CONCATENATE("*",AE$4,"*"))=1,"", 0))</f>
        <v/>
      </c>
      <c r="AF22" s="59">
        <f t="shared" ref="AF22" si="595">IF(AND(COUNTIFS($A22:$AA23,CONCATENATE("*",AF$4,"*"))&gt;1, AF$4&lt;&gt;""),CONCATENATE(AF$4," (",COUNTIFS($A22:$AA23,CONCATENATE("*",AF$4,"*")),")"),IF(COUNTIFS($A22:$AA23,CONCATENATE("*",AF$4,"*"))=1,"", 0))</f>
        <v>0</v>
      </c>
      <c r="AG22" s="59" t="str">
        <f t="shared" ref="AG22" si="596">IF(AND(COUNTIFS($A22:$AA23,CONCATENATE("*",AG$4,"*"))&gt;1, AG$4&lt;&gt;""),CONCATENATE(AG$4," (",COUNTIFS($A22:$AA23,CONCATENATE("*",AG$4,"*")),")"),IF(COUNTIFS($A22:$AA23,CONCATENATE("*",AG$4,"*"))=1,"", 0))</f>
        <v/>
      </c>
      <c r="AH22" s="59" t="str">
        <f t="shared" ref="AH22" si="597">IF(AND(COUNTIFS($A22:$AA23,CONCATENATE("*",AH$4,"*"))&gt;1, AH$4&lt;&gt;""),CONCATENATE(AH$4," (",COUNTIFS($A22:$AA23,CONCATENATE("*",AH$4,"*")),")"),IF(COUNTIFS($A22:$AA23,CONCATENATE("*",AH$4,"*"))=1,"", 0))</f>
        <v/>
      </c>
      <c r="AI22" s="59" t="str">
        <f t="shared" ref="AI22" si="598">IF(AND(COUNTIFS($A22:$AA23,CONCATENATE("*",AI$4,"*"))&gt;1, AI$4&lt;&gt;""),CONCATENATE(AI$4," (",COUNTIFS($A22:$AA23,CONCATENATE("*",AI$4,"*")),")"),IF(COUNTIFS($A22:$AA23,CONCATENATE("*",AI$4,"*"))=1,"", 0))</f>
        <v/>
      </c>
      <c r="AJ22" s="59">
        <f t="shared" ref="AJ22" si="599">IF(AND(COUNTIFS($A22:$AA23,CONCATENATE("*",AJ$4,"*"))&gt;1, AJ$4&lt;&gt;""),CONCATENATE(AJ$4," (",COUNTIFS($A22:$AA23,CONCATENATE("*",AJ$4,"*")),")"),IF(COUNTIFS($A22:$AA23,CONCATENATE("*",AJ$4,"*"))=1,"", 0))</f>
        <v>0</v>
      </c>
      <c r="AK22" s="59">
        <f t="shared" ref="AK22" si="600">IF(AND(COUNTIFS($A22:$AA23,CONCATENATE("*",AK$4,"*"))&gt;1, AK$4&lt;&gt;""),CONCATENATE(AK$4," (",COUNTIFS($A22:$AA23,CONCATENATE("*",AK$4,"*")),")"),IF(COUNTIFS($A22:$AA23,CONCATENATE("*",AK$4,"*"))=1,"", 0))</f>
        <v>0</v>
      </c>
      <c r="AL22" s="59">
        <f t="shared" ref="AL22" si="601">IF(AND(COUNTIFS($A22:$AA23,CONCATENATE("*",AL$4,"*"))&gt;1, AL$4&lt;&gt;""),CONCATENATE(AL$4," (",COUNTIFS($A22:$AA23,CONCATENATE("*",AL$4,"*")),")"),IF(COUNTIFS($A22:$AA23,CONCATENATE("*",AL$4,"*"))=1,"", 0))</f>
        <v>0</v>
      </c>
      <c r="AM22" s="59">
        <f t="shared" ref="AM22" si="602">IF(AND(COUNTIFS($A22:$AA23,CONCATENATE("*",AM$4,"*"))&gt;1, AM$4&lt;&gt;""),CONCATENATE(AM$4," (",COUNTIFS($A22:$AA23,CONCATENATE("*",AM$4,"*")),")"),IF(COUNTIFS($A22:$AA23,CONCATENATE("*",AM$4,"*"))=1,"", 0))</f>
        <v>0</v>
      </c>
      <c r="AN22" s="59">
        <f t="shared" ref="AN22" si="603">IF(AND(COUNTIFS($A22:$AA23,CONCATENATE("*",AN$4,"*"))&gt;1, AN$4&lt;&gt;""),CONCATENATE(AN$4," (",COUNTIFS($A22:$AA23,CONCATENATE("*",AN$4,"*")),")"),IF(COUNTIFS($A22:$AA23,CONCATENATE("*",AN$4,"*"))=1,"", 0))</f>
        <v>0</v>
      </c>
      <c r="AO22" s="59">
        <f t="shared" ref="AO22" si="604">IF(AND(COUNTIFS($A22:$AA23,CONCATENATE("*",AO$4,"*"))&gt;1, AO$4&lt;&gt;""),CONCATENATE(AO$4," (",COUNTIFS($A22:$AA23,CONCATENATE("*",AO$4,"*")),")"),IF(COUNTIFS($A22:$AA23,CONCATENATE("*",AO$4,"*"))=1,"", 0))</f>
        <v>0</v>
      </c>
      <c r="AP22" s="59">
        <f t="shared" ref="AP22" si="605">IF(AND(COUNTIFS($A22:$AA23,CONCATENATE("*",AP$4,"*"))&gt;1, AP$4&lt;&gt;""),CONCATENATE(AP$4," (",COUNTIFS($A22:$AA23,CONCATENATE("*",AP$4,"*")),")"),IF(COUNTIFS($A22:$AA23,CONCATENATE("*",AP$4,"*"))=1,"", 0))</f>
        <v>0</v>
      </c>
      <c r="AQ22" s="59">
        <f t="shared" ref="AQ22" si="606">IF(AND(COUNTIFS($A22:$AA23,CONCATENATE("*",AQ$4,"*"))&gt;1, AQ$4&lt;&gt;""),CONCATENATE(AQ$4," (",COUNTIFS($A22:$AA23,CONCATENATE("*",AQ$4,"*")),")"),IF(COUNTIFS($A22:$AA23,CONCATENATE("*",AQ$4,"*"))=1,"", 0))</f>
        <v>0</v>
      </c>
      <c r="AR22" s="59">
        <f t="shared" ref="AR22" si="607">IF(AND(COUNTIFS($A22:$AA23,CONCATENATE("*",AR$4,"*"))&gt;1, AR$4&lt;&gt;""),CONCATENATE(AR$4," (",COUNTIFS($A22:$AA23,CONCATENATE("*",AR$4,"*")),")"),IF(COUNTIFS($A22:$AA23,CONCATENATE("*",AR$4,"*"))=1,"", 0))</f>
        <v>0</v>
      </c>
      <c r="AS22" s="59">
        <f t="shared" ref="AS22" si="608">IF(AND(COUNTIFS($A22:$AA23,CONCATENATE("*",AS$4,"*"))&gt;1, AS$4&lt;&gt;""),CONCATENATE(AS$4," (",COUNTIFS($A22:$AA23,CONCATENATE("*",AS$4,"*")),")"),IF(COUNTIFS($A22:$AA23,CONCATENATE("*",AS$4,"*"))=1,"", 0))</f>
        <v>0</v>
      </c>
      <c r="AT22" s="59">
        <f t="shared" ref="AT22" si="609">IF(AND(COUNTIFS($A22:$AA23,CONCATENATE("*",AT$4,"*"))&gt;1, AT$4&lt;&gt;""),CONCATENATE(AT$4," (",COUNTIFS($A22:$AA23,CONCATENATE("*",AT$4,"*")),")"),IF(COUNTIFS($A22:$AA23,CONCATENATE("*",AT$4,"*"))=1,"", 0))</f>
        <v>0</v>
      </c>
      <c r="AU22" s="59">
        <f t="shared" ref="AU22" si="610">IF(AND(COUNTIFS($A22:$AA23,CONCATENATE("*",AU$4,"*"))&gt;1, AU$4&lt;&gt;""),CONCATENATE(AU$4," (",COUNTIFS($A22:$AA23,CONCATENATE("*",AU$4,"*")),")"),IF(COUNTIFS($A22:$AA23,CONCATENATE("*",AU$4,"*"))=1,"", 0))</f>
        <v>0</v>
      </c>
      <c r="AV22" s="59">
        <f t="shared" ref="AV22" si="611">IF(AND(COUNTIFS($A22:$AA23,CONCATENATE("*",AV$4,"*"))&gt;1, AV$4&lt;&gt;""),CONCATENATE(AV$4," (",COUNTIFS($A22:$AA23,CONCATENATE("*",AV$4,"*")),")"),IF(COUNTIFS($A22:$AA23,CONCATENATE("*",AV$4,"*"))=1,"", 0))</f>
        <v>0</v>
      </c>
      <c r="AW22" s="59" t="str">
        <f t="shared" ref="AW22" si="612">IF(AND(COUNTIFS($A22:$AA23,CONCATENATE("*",AW$4,"*"))&gt;1, AW$4&lt;&gt;""),CONCATENATE(AW$4," (",COUNTIFS($A22:$AA23,CONCATENATE("*",AW$4,"*")),")"),IF(COUNTIFS($A22:$AA23,CONCATENATE("*",AW$4,"*"))=1,"", 0))</f>
        <v>Исипова Т.Р. (2)</v>
      </c>
      <c r="AX22" s="59">
        <f t="shared" ref="AX22" si="613">IF(AND(COUNTIFS($A22:$AA23,CONCATENATE("*",AX$4,"*"))&gt;1, AX$4&lt;&gt;""),CONCATENATE(AX$4," (",COUNTIFS($A22:$AA23,CONCATENATE("*",AX$4,"*")),")"),IF(COUNTIFS($A22:$AA23,CONCATENATE("*",AX$4,"*"))=1,"", 0))</f>
        <v>0</v>
      </c>
      <c r="AY22" s="59" t="str">
        <f t="shared" ref="AY22" si="614">IF(AND(COUNTIFS($A22:$AA23,CONCATENATE("*",AY$4,"*"))&gt;1, AY$4&lt;&gt;""),CONCATENATE(AY$4," (",COUNTIFS($A22:$AA23,CONCATENATE("*",AY$4,"*")),")"),IF(COUNTIFS($A22:$AA23,CONCATENATE("*",AY$4,"*"))=1,"", 0))</f>
        <v/>
      </c>
      <c r="AZ22" s="59" t="str">
        <f t="shared" ref="AZ22" si="615">IF(AND(COUNTIFS($A22:$AA23,CONCATENATE("*",AZ$4,"*"))&gt;1, AZ$4&lt;&gt;""),CONCATENATE(AZ$4," (",COUNTIFS($A22:$AA23,CONCATENATE("*",AZ$4,"*")),")"),IF(COUNTIFS($A22:$AA23,CONCATENATE("*",AZ$4,"*"))=1,"", 0))</f>
        <v/>
      </c>
      <c r="BA22" s="59" t="str">
        <f t="shared" ref="BA22" si="616">IF(AND(COUNTIFS($A22:$AA23,CONCATENATE("*",BA$4,"*"))&gt;1, BA$4&lt;&gt;""),CONCATENATE(BA$4," (",COUNTIFS($A22:$AA23,CONCATENATE("*",BA$4,"*")),")"),IF(COUNTIFS($A22:$AA23,CONCATENATE("*",BA$4,"*"))=1,"", 0))</f>
        <v/>
      </c>
      <c r="BB22" s="59">
        <f t="shared" ref="BB22" si="617">IF(AND(COUNTIFS($A22:$AA23,CONCATENATE("*",BB$4,"*"))&gt;1, BB$4&lt;&gt;""),CONCATENATE(BB$4," (",COUNTIFS($A22:$AA23,CONCATENATE("*",BB$4,"*")),")"),IF(COUNTIFS($A22:$AA23,CONCATENATE("*",BB$4,"*"))=1,"", 0))</f>
        <v>0</v>
      </c>
      <c r="BC22" s="59" t="str">
        <f t="shared" ref="BC22" si="618">IF(AND(COUNTIFS($A22:$AA23,CONCATENATE("*",BC$4,"*"))&gt;1, BC$4&lt;&gt;""),CONCATENATE(BC$4," (",COUNTIFS($A22:$AA23,CONCATENATE("*",BC$4,"*")),")"),IF(COUNTIFS($A22:$AA23,CONCATENATE("*",BC$4,"*"))=1,"", 0))</f>
        <v/>
      </c>
      <c r="BD22" s="59" t="str">
        <f t="shared" ref="BD22" si="619">IF(AND(COUNTIFS($A22:$AA23,CONCATENATE("*",BD$4,"*"))&gt;1, BD$4&lt;&gt;""),CONCATENATE(BD$4," (",COUNTIFS($A22:$AA23,CONCATENATE("*",BD$4,"*")),")"),IF(COUNTIFS($A22:$AA23,CONCATENATE("*",BD$4,"*"))=1,"", 0))</f>
        <v/>
      </c>
      <c r="BE22" s="59">
        <f t="shared" ref="BE22" si="620">IF(AND(COUNTIFS($A22:$AA23,CONCATENATE("*",BE$4,"*"))&gt;1, BE$4&lt;&gt;""),CONCATENATE(BE$4," (",COUNTIFS($A22:$AA23,CONCATENATE("*",BE$4,"*")),")"),IF(COUNTIFS($A22:$AA23,CONCATENATE("*",BE$4,"*"))=1,"", 0))</f>
        <v>0</v>
      </c>
      <c r="BF22" s="59" t="str">
        <f t="shared" ref="BF22" si="621">IF(AND(COUNTIFS($A22:$AA23,CONCATENATE("*",BF$4,"*"))&gt;1, BF$4&lt;&gt;""),CONCATENATE(BF$4," (",COUNTIFS($A22:$AA23,CONCATENATE("*",BF$4,"*")),")"),IF(COUNTIFS($A22:$AA23,CONCATENATE("*",BF$4,"*"))=1,"", 0))</f>
        <v/>
      </c>
      <c r="BG22" s="59" t="str">
        <f t="shared" ref="BG22" si="622">IF(AND(COUNTIFS($A22:$AA23,CONCATENATE("*",BG$4,"*"))&gt;1, BG$4&lt;&gt;""),CONCATENATE(BG$4," (",COUNTIFS($A22:$AA23,CONCATENATE("*",BG$4,"*")),")"),IF(COUNTIFS($A22:$AA23,CONCATENATE("*",BG$4,"*"))=1,"", 0))</f>
        <v/>
      </c>
      <c r="BH22" s="59">
        <f t="shared" ref="BH22" si="623">IF(AND(COUNTIFS($A22:$AA23,CONCATENATE("*",BH$4,"*"))&gt;1, BH$4&lt;&gt;""),CONCATENATE(BH$4," (",COUNTIFS($A22:$AA23,CONCATENATE("*",BH$4,"*")),")"),IF(COUNTIFS($A22:$AA23,CONCATENATE("*",BH$4,"*"))=1,"", 0))</f>
        <v>0</v>
      </c>
      <c r="BI22" s="59" t="str">
        <f t="shared" ref="BI22" si="624">IF(AND(COUNTIFS($A22:$AA23,CONCATENATE("*",BI$4,"*"))&gt;1, BI$4&lt;&gt;""),CONCATENATE(BI$4," (",COUNTIFS($A22:$AA23,CONCATENATE("*",BI$4,"*")),")"),IF(COUNTIFS($A22:$AA23,CONCATENATE("*",BI$4,"*"))=1,"", 0))</f>
        <v/>
      </c>
      <c r="BJ22" s="59" t="str">
        <f t="shared" ref="BJ22" si="625">IF(AND(COUNTIFS($A22:$AA23,CONCATENATE("*",BJ$4,"*"))&gt;1, BJ$4&lt;&gt;""),CONCATENATE(BJ$4," (",COUNTIFS($A22:$AA23,CONCATENATE("*",BJ$4,"*")),")"),IF(COUNTIFS($A22:$AA23,CONCATENATE("*",BJ$4,"*"))=1,"", 0))</f>
        <v/>
      </c>
      <c r="BK22" s="59" t="str">
        <f t="shared" ref="BK22" si="626">IF(AND(COUNTIFS($A22:$AA23,CONCATENATE("*",BK$4,"*"))&gt;1, BK$4&lt;&gt;""),CONCATENATE(BK$4," (",COUNTIFS($A22:$AA23,CONCATENATE("*",BK$4,"*")),")"),IF(COUNTIFS($A22:$AA23,CONCATENATE("*",BK$4,"*"))=1,"", 0))</f>
        <v>Сайдулаева Т.Н. (2)</v>
      </c>
      <c r="BL22" s="59">
        <f t="shared" ref="BL22" si="627">IF(AND(COUNTIFS($A22:$AA23,CONCATENATE("*",BL$4,"*"))&gt;1, BL$4&lt;&gt;""),CONCATENATE(BL$4," (",COUNTIFS($A22:$AA23,CONCATENATE("*",BL$4,"*")),")"),IF(COUNTIFS($A22:$AA23,CONCATENATE("*",BL$4,"*"))=1,"", 0))</f>
        <v>0</v>
      </c>
      <c r="BM22" s="59" t="str">
        <f t="shared" ref="BM22" si="628">IF(AND(COUNTIFS($A22:$AA23,CONCATENATE("*",BM$4,"*"))&gt;1, BM$4&lt;&gt;""),CONCATENATE(BM$4," (",COUNTIFS($A22:$AA23,CONCATENATE("*",BM$4,"*")),")"),IF(COUNTIFS($A22:$AA23,CONCATENATE("*",BM$4,"*"))=1,"", 0))</f>
        <v/>
      </c>
      <c r="BN22" s="59" t="str">
        <f t="shared" ref="BN22" si="629">IF(AND(COUNTIFS($A22:$AA23,CONCATENATE("*",BN$4,"*"))&gt;1, BN$4&lt;&gt;""),CONCATENATE(BN$4," (",COUNTIFS($A22:$AA23,CONCATENATE("*",BN$4,"*")),")"),IF(COUNTIFS($A22:$AA23,CONCATENATE("*",BN$4,"*"))=1,"", 0))</f>
        <v/>
      </c>
      <c r="BO22" s="59" t="str">
        <f t="shared" ref="BO22" si="630">IF(AND(COUNTIFS($A22:$AA23,CONCATENATE("*",BO$4,"*"))&gt;1, BO$4&lt;&gt;""),CONCATENATE(BO$4," (",COUNTIFS($A22:$AA23,CONCATENATE("*",BO$4,"*")),")"),IF(COUNTIFS($A22:$AA23,CONCATENATE("*",BO$4,"*"))=1,"", 0))</f>
        <v/>
      </c>
      <c r="BP22" s="59" t="str">
        <f t="shared" ref="BP22" si="631">IF(AND(COUNTIFS($A22:$AA23,CONCATENATE("*",BP$4,"*"))&gt;1, BP$4&lt;&gt;""),CONCATENATE(BP$4," (",COUNTIFS($A22:$AA23,CONCATENATE("*",BP$4,"*")),")"),IF(COUNTIFS($A22:$AA23,CONCATENATE("*",BP$4,"*"))=1,"", 0))</f>
        <v/>
      </c>
      <c r="BQ22" s="59" t="str">
        <f t="shared" ref="BQ22" si="632">IF(AND(COUNTIFS($A22:$AA23,CONCATENATE("*",BQ$4,"*"))&gt;1, BQ$4&lt;&gt;""),CONCATENATE(BQ$4," (",COUNTIFS($A22:$AA23,CONCATENATE("*",BQ$4,"*")),")"),IF(COUNTIFS($A22:$AA23,CONCATENATE("*",BQ$4,"*"))=1,"", 0))</f>
        <v/>
      </c>
      <c r="BR22" s="59">
        <f t="shared" ref="BR22" si="633">IF(AND(COUNTIFS($A22:$AA23,CONCATENATE("*",BR$4,"*"))&gt;1, BR$4&lt;&gt;""),CONCATENATE(BR$4," (",COUNTIFS($A22:$AA23,CONCATENATE("*",BR$4,"*")),")"),IF(COUNTIFS($A22:$AA23,CONCATENATE("*",BR$4,"*"))=1,"", 0))</f>
        <v>0</v>
      </c>
      <c r="BS22" s="59" t="str">
        <f t="shared" ref="BS22" si="634">IF(AND(COUNTIFS($A22:$AA23,CONCATENATE("*",BS$4,"*"))&gt;1, BS$4&lt;&gt;""),CONCATENATE(BS$4," (",COUNTIFS($A22:$AA23,CONCATENATE("*",BS$4,"*")),")"),IF(COUNTIFS($A22:$AA23,CONCATENATE("*",BS$4,"*"))=1,"", 0))</f>
        <v/>
      </c>
      <c r="BT22" s="59">
        <f t="shared" ref="BT22" si="635">IF(AND(COUNTIFS($A22:$AA23,CONCATENATE("*",BT$4,"*"))&gt;1, BT$4&lt;&gt;""),CONCATENATE(BT$4," (",COUNTIFS($A22:$AA23,CONCATENATE("*",BT$4,"*")),")"),IF(COUNTIFS($A22:$AA23,CONCATENATE("*",BT$4,"*"))=1,"", 0))</f>
        <v>0</v>
      </c>
      <c r="BU22" s="59" t="str">
        <f t="shared" ref="BU22" si="636">IF(AND(COUNTIFS($A22:$AA23,CONCATENATE("*",BU$4,"*"))&gt;1, BU$4&lt;&gt;""),CONCATENATE(BU$4," (",COUNTIFS($A22:$AA23,CONCATENATE("*",BU$4,"*")),")"),IF(COUNTIFS($A22:$AA23,CONCATENATE("*",BU$4,"*"))=1,"", 0))</f>
        <v/>
      </c>
      <c r="BV22" s="59" t="str">
        <f t="shared" ref="BV22" si="637">IF(AND(COUNTIFS($A22:$AA23,CONCATENATE("*",BV$4,"*"))&gt;1, BV$4&lt;&gt;""),CONCATENATE(BV$4," (",COUNTIFS($A22:$AA23,CONCATENATE("*",BV$4,"*")),")"),IF(COUNTIFS($A22:$AA23,CONCATENATE("*",BV$4,"*"))=1,"", 0))</f>
        <v/>
      </c>
      <c r="BW22" s="59">
        <f t="shared" ref="BW22" si="638">IF(AND(COUNTIFS($A22:$AA23,CONCATENATE("*",BW$4,"*"))&gt;1, BW$4&lt;&gt;""),CONCATENATE(BW$4," (",COUNTIFS($A22:$AA23,CONCATENATE("*",BW$4,"*")),")"),IF(COUNTIFS($A22:$AA23,CONCATENATE("*",BW$4,"*"))=1,"", 0))</f>
        <v>0</v>
      </c>
      <c r="BX22" s="59">
        <f t="shared" ref="BX22" si="639">IF(AND(COUNTIFS($A22:$AA23,CONCATENATE("*",BX$4,"*"))&gt;1, BX$4&lt;&gt;""),CONCATENATE(BX$4," (",COUNTIFS($A22:$AA23,CONCATENATE("*",BX$4,"*")),")"),IF(COUNTIFS($A22:$AA23,CONCATENATE("*",BX$4,"*"))=1,"", 0))</f>
        <v>0</v>
      </c>
      <c r="BY22" s="59">
        <f t="shared" ref="BY22" si="640">IF(AND(COUNTIFS($A22:$AA23,CONCATENATE("*",BY$4,"*"))&gt;1, BY$4&lt;&gt;""),CONCATENATE(BY$4," (",COUNTIFS($A22:$AA23,CONCATENATE("*",BY$4,"*")),")"),IF(COUNTIFS($A22:$AA23,CONCATENATE("*",BY$4,"*"))=1,"", 0))</f>
        <v>0</v>
      </c>
      <c r="BZ22" s="59" t="str">
        <f t="shared" ref="BZ22" si="641">IF(AND(COUNTIFS($A22:$AA23,CONCATENATE("*",BZ$4,"*"))&gt;1, BZ$4&lt;&gt;""),CONCATENATE(BZ$4," (",COUNTIFS($A22:$AA23,CONCATENATE("*",BZ$4,"*")),")"),IF(COUNTIFS($A22:$AA23,CONCATENATE("*",BZ$4,"*"))=1,"", 0))</f>
        <v/>
      </c>
      <c r="CA22" s="59" t="str">
        <f t="shared" ref="CA22" si="642">IF(AND(COUNTIFS($A22:$AA23,CONCATENATE("*",CA$4,"*"))&gt;1, CA$4&lt;&gt;""),CONCATENATE(CA$4," (",COUNTIFS($A22:$AA23,CONCATENATE("*",CA$4,"*")),")"),IF(COUNTIFS($A22:$AA23,CONCATENATE("*",CA$4,"*"))=1,"", 0))</f>
        <v/>
      </c>
      <c r="CB22" s="59" t="str">
        <f t="shared" ref="CB22" si="643">IF(AND(COUNTIFS($A22:$AA23,CONCATENATE("*",CB$4,"*"))&gt;1, CB$4&lt;&gt;""),CONCATENATE(CB$4," (",COUNTIFS($A22:$AA23,CONCATENATE("*",CB$4,"*")),")"),IF(COUNTIFS($A22:$AA23,CONCATENATE("*",CB$4,"*"))=1,"", 0))</f>
        <v/>
      </c>
      <c r="CC22" s="59" t="str">
        <f t="shared" ref="CC22" si="644">IF(AND(COUNTIFS($A22:$AA23,CONCATENATE("*",CC$4,"*"))&gt;1, CC$4&lt;&gt;""),CONCATENATE(CC$4," (",COUNTIFS($A22:$AA23,CONCATENATE("*",CC$4,"*")),")"),IF(COUNTIFS($A22:$AA23,CONCATENATE("*",CC$4,"*"))=1,"", 0))</f>
        <v/>
      </c>
      <c r="CD22" s="59" t="str">
        <f t="shared" ref="CD22" si="645">IF(AND(COUNTIFS($A22:$AA23,CONCATENATE("*",CD$4,"*"))&gt;1, CD$4&lt;&gt;""),CONCATENATE(CD$4," (",COUNTIFS($A22:$AA23,CONCATENATE("*",CD$4,"*")),")"),IF(COUNTIFS($A22:$AA23,CONCATENATE("*",CD$4,"*"))=1,"", 0))</f>
        <v/>
      </c>
      <c r="CE22" s="59" t="str">
        <f t="shared" ref="CE22" si="646">IF(AND(COUNTIFS($A22:$AA23,CONCATENATE("*",CE$4,"*"))&gt;1, CE$4&lt;&gt;""),CONCATENATE(CE$4," (",COUNTIFS($A22:$AA23,CONCATENATE("*",CE$4,"*")),")"),IF(COUNTIFS($A22:$AA23,CONCATENATE("*",CE$4,"*"))=1,"", 0))</f>
        <v/>
      </c>
      <c r="CF22" s="59" t="str">
        <f t="shared" ref="CF22" si="647">IF(AND(COUNTIFS($A22:$AA23,CONCATENATE("*",CF$4,"*"))&gt;1, CF$4&lt;&gt;""),CONCATENATE(CF$4," (",COUNTIFS($A22:$AA23,CONCATENATE("*",CF$4,"*")),")"),IF(COUNTIFS($A22:$AA23,CONCATENATE("*",CF$4,"*"))=1,"", 0))</f>
        <v/>
      </c>
      <c r="CG22" s="59" t="str">
        <f t="shared" ref="CG22" si="648">IF(AND(COUNTIFS($A22:$AA23,CONCATENATE("*",CG$4,"*"))&gt;1, CG$4&lt;&gt;""),CONCATENATE(CG$4," (",COUNTIFS($A22:$AA23,CONCATENATE("*",CG$4,"*")),")"),IF(COUNTIFS($A22:$AA23,CONCATENATE("*",CG$4,"*"))=1,"", 0))</f>
        <v/>
      </c>
      <c r="CH22" s="59" t="str">
        <f t="shared" ref="CH22" si="649">IF(AND(COUNTIFS($A22:$AA23,CONCATENATE("*",CH$4,"*"))&gt;1, CH$4&lt;&gt;""),CONCATENATE(CH$4," (",COUNTIFS($A22:$AA23,CONCATENATE("*",CH$4,"*")),")"),IF(COUNTIFS($A22:$AA23,CONCATENATE("*",CH$4,"*"))=1,"", 0))</f>
        <v/>
      </c>
      <c r="CI22" s="59">
        <f t="shared" ref="CI22" si="650">IF(AND(COUNTIFS($A22:$AA23,CONCATENATE("*",CI$4,"*"))&gt;1, CI$4&lt;&gt;""),CONCATENATE(CI$4," (",COUNTIFS($A22:$AA23,CONCATENATE("*",CI$4,"*")),")"),IF(COUNTIFS($A22:$AA23,CONCATENATE("*",CI$4,"*"))=1,"", 0))</f>
        <v>0</v>
      </c>
      <c r="CJ22" s="59" t="str">
        <f t="shared" ref="CJ22" si="651">IF(AND(COUNTIFS($A22:$AA23,CONCATENATE("*",CJ$4,"*"))&gt;1, CJ$4&lt;&gt;""),CONCATENATE(CJ$4," (",COUNTIFS($A22:$AA23,CONCATENATE("*",CJ$4,"*")),")"),IF(COUNTIFS($A22:$AA23,CONCATENATE("*",CJ$4,"*"))=1,"", 0))</f>
        <v/>
      </c>
      <c r="CK22" s="59" t="str">
        <f t="shared" ref="CK22" si="652">IF(AND(COUNTIFS($A22:$AA23,CONCATENATE("*",CK$4,"*"))&gt;1, CK$4&lt;&gt;""),CONCATENATE(CK$4," (",COUNTIFS($A22:$AA23,CONCATENATE("*",CK$4,"*")),")"),IF(COUNTIFS($A22:$AA23,CONCATENATE("*",CK$4,"*"))=1,"", 0))</f>
        <v/>
      </c>
      <c r="CL22" s="59">
        <f t="shared" ref="CL22" si="653">IF(AND(COUNTIFS($A22:$AA23,CONCATENATE("*",CL$4,"*"))&gt;1, CL$4&lt;&gt;""),CONCATENATE(CL$4," (",COUNTIFS($A22:$AA23,CONCATENATE("*",CL$4,"*")),")"),IF(COUNTIFS($A22:$AA23,CONCATENATE("*",CL$4,"*"))=1,"", 0))</f>
        <v>0</v>
      </c>
      <c r="CM22" s="59" t="str">
        <f t="shared" ref="CM22" si="654">IF(AND(COUNTIFS($A22:$AA23,CONCATENATE("*",CM$4,"*"))&gt;1, CM$4&lt;&gt;""),CONCATENATE(CM$4," (",COUNTIFS($A22:$AA23,CONCATENATE("*",CM$4,"*")),")"),IF(COUNTIFS($A22:$AA23,CONCATENATE("*",CM$4,"*"))=1,"", 0))</f>
        <v/>
      </c>
      <c r="CN22" s="59" t="str">
        <f t="shared" ref="CN22" si="655">IF(AND(COUNTIFS($A22:$AA23,CONCATENATE("*",CN$4,"*"))&gt;1, CN$4&lt;&gt;""),CONCATENATE(CN$4," (",COUNTIFS($A22:$AA23,CONCATENATE("*",CN$4,"*")),")"),IF(COUNTIFS($A22:$AA23,CONCATENATE("*",CN$4,"*"))=1,"", 0))</f>
        <v/>
      </c>
      <c r="CO22" s="59" t="str">
        <f t="shared" ref="CO22" si="656">IF(AND(COUNTIFS($A22:$AA23,CONCATENATE("*",CO$4,"*"))&gt;1, CO$4&lt;&gt;""),CONCATENATE(CO$4," (",COUNTIFS($A22:$AA23,CONCATENATE("*",CO$4,"*")),")"),IF(COUNTIFS($A22:$AA23,CONCATENATE("*",CO$4,"*"))=1,"", 0))</f>
        <v/>
      </c>
      <c r="CP22" s="59" t="str">
        <f t="shared" ref="CP22" si="657">IF(AND(COUNTIFS($A22:$AA23,CONCATENATE("*",CP$4,"*"))&gt;1, CP$4&lt;&gt;""),CONCATENATE(CP$4," (",COUNTIFS($A22:$AA23,CONCATENATE("*",CP$4,"*")),")"),IF(COUNTIFS($A22:$AA23,CONCATENATE("*",CP$4,"*"))=1,"", 0))</f>
        <v/>
      </c>
      <c r="CQ22" s="59" t="str">
        <f t="shared" ref="CQ22" si="658">IF(AND(COUNTIFS($A22:$AA23,CONCATENATE("*",CQ$4,"*"))&gt;1, CQ$4&lt;&gt;""),CONCATENATE(CQ$4," (",COUNTIFS($A22:$AA23,CONCATENATE("*",CQ$4,"*")),")"),IF(COUNTIFS($A22:$AA23,CONCATENATE("*",CQ$4,"*"))=1,"", 0))</f>
        <v/>
      </c>
      <c r="CR22" s="59" t="str">
        <f t="shared" ref="CR22" si="659">IF(AND(COUNTIFS($A22:$AA23,CONCATENATE("*",CR$4,"*"))&gt;1, CR$4&lt;&gt;""),CONCATENATE(CR$4," (",COUNTIFS($A22:$AA23,CONCATENATE("*",CR$4,"*")),")"),IF(COUNTIFS($A22:$AA23,CONCATENATE("*",CR$4,"*"))=1,"", 0))</f>
        <v/>
      </c>
      <c r="CS22" s="59" t="str">
        <f t="shared" ref="CS22" si="660">IF(AND(COUNTIFS($A22:$AA23,CONCATENATE("*",CS$4,"*"))&gt;1, CS$4&lt;&gt;""),CONCATENATE(CS$4," (",COUNTIFS($A22:$AA23,CONCATENATE("*",CS$4,"*")),")"),IF(COUNTIFS($A22:$AA23,CONCATENATE("*",CS$4,"*"))=1,"", 0))</f>
        <v/>
      </c>
      <c r="CT22" s="59">
        <f t="shared" ref="CT22" si="661">IF(AND(COUNTIFS($A22:$AA23,CONCATENATE("*",CT$4,"*"))&gt;1, CT$4&lt;&gt;""),CONCATENATE(CT$4," (",COUNTIFS($A22:$AA23,CONCATENATE("*",CT$4,"*")),")"),IF(COUNTIFS($A22:$AA23,CONCATENATE("*",CT$4,"*"))=1,"", 0))</f>
        <v>0</v>
      </c>
      <c r="CU22" s="59" t="str">
        <f t="shared" ref="CU22" si="662">IF(AND(COUNTIFS($A22:$AA23,CONCATENATE("*",CU$4,"*"))&gt;1, CU$4&lt;&gt;""),CONCATENATE(CU$4," (",COUNTIFS($A22:$AA23,CONCATENATE("*",CU$4,"*")),")"),IF(COUNTIFS($A22:$AA23,CONCATENATE("*",CU$4,"*"))=1,"", 0))</f>
        <v>3-03Б (2)</v>
      </c>
      <c r="CV22" s="59" t="str">
        <f t="shared" ref="CV22" si="663">IF(AND(COUNTIFS($A22:$AA23,CONCATENATE("*",CV$4,"*"))&gt;1, CV$4&lt;&gt;""),CONCATENATE(CV$4," (",COUNTIFS($A22:$AA23,CONCATENATE("*",CV$4,"*")),")"),IF(COUNTIFS($A22:$AA23,CONCATENATE("*",CV$4,"*"))=1,"", 0))</f>
        <v/>
      </c>
      <c r="CW22" s="59" t="str">
        <f t="shared" ref="CW22" si="664">IF(AND(COUNTIFS($A22:$AA23,CONCATENATE("*",CW$4,"*"))&gt;1, CW$4&lt;&gt;""),CONCATENATE(CW$4," (",COUNTIFS($A22:$AA23,CONCATENATE("*",CW$4,"*")),")"),IF(COUNTIFS($A22:$AA23,CONCATENATE("*",CW$4,"*"))=1,"", 0))</f>
        <v/>
      </c>
      <c r="CX22" s="59">
        <f t="shared" ref="CX22" si="665">IF(AND(COUNTIFS($A22:$AA23,CONCATENATE("*",CX$4,"*"))&gt;1, CX$4&lt;&gt;""),CONCATENATE(CX$4," (",COUNTIFS($A22:$AA23,CONCATENATE("*",CX$4,"*")),")"),IF(COUNTIFS($A22:$AA23,CONCATENATE("*",CX$4,"*"))=1,"", 0))</f>
        <v>0</v>
      </c>
      <c r="CY22" s="59" t="str">
        <f t="shared" ref="CY22" si="666">IF(AND(COUNTIFS($A22:$AA23,CONCATENATE("*",CY$4,"*"))&gt;1, CY$4&lt;&gt;""),CONCATENATE(CY$4," (",COUNTIFS($A22:$AA23,CONCATENATE("*",CY$4,"*")),")"),IF(COUNTIFS($A22:$AA23,CONCATENATE("*",CY$4,"*"))=1,"", 0))</f>
        <v/>
      </c>
      <c r="CZ22" s="59" t="str">
        <f t="shared" ref="CZ22" si="667">IF(AND(COUNTIFS($A22:$AA23,CONCATENATE("*",CZ$4,"*"))&gt;1, CZ$4&lt;&gt;""),CONCATENATE(CZ$4," (",COUNTIFS($A22:$AA23,CONCATENATE("*",CZ$4,"*")),")"),IF(COUNTIFS($A22:$AA23,CONCATENATE("*",CZ$4,"*"))=1,"", 0))</f>
        <v/>
      </c>
      <c r="DA22" s="59" t="str">
        <f t="shared" ref="DA22" si="668">IF(AND(COUNTIFS($A22:$AA23,CONCATENATE("*",DA$4,"*"))&gt;1, DA$4&lt;&gt;""),CONCATENATE(DA$4," (",COUNTIFS($A22:$AA23,CONCATENATE("*",DA$4,"*")),")"),IF(COUNTIFS($A22:$AA23,CONCATENATE("*",DA$4,"*"))=1,"", 0))</f>
        <v>3-08Б (2)</v>
      </c>
      <c r="DB22" s="59">
        <f t="shared" ref="DB22" si="669">IF(AND(COUNTIFS($A22:$AA23,CONCATENATE("*",DB$4,"*"))&gt;1, DB$4&lt;&gt;""),CONCATENATE(DB$4," (",COUNTIFS($A22:$AA23,CONCATENATE("*",DB$4,"*")),")"),IF(COUNTIFS($A22:$AA23,CONCATENATE("*",DB$4,"*"))=1,"", 0))</f>
        <v>0</v>
      </c>
      <c r="DC22" s="59" t="str">
        <f t="shared" ref="DC22" si="670">IF(AND(COUNTIFS($A22:$AA23,CONCATENATE("*",DC$4,"*"))&gt;1, DC$4&lt;&gt;""),CONCATENATE(DC$4," (",COUNTIFS($A22:$AA23,CONCATENATE("*",DC$4,"*")),")"),IF(COUNTIFS($A22:$AA23,CONCATENATE("*",DC$4,"*"))=1,"", 0))</f>
        <v/>
      </c>
      <c r="DD22" s="59" t="str">
        <f t="shared" ref="DD22" si="671">IF(AND(COUNTIFS($A22:$AA23,CONCATENATE("*",DD$4,"*"))&gt;1, DD$4&lt;&gt;""),CONCATENATE(DD$4," (",COUNTIFS($A22:$AA23,CONCATENATE("*",DD$4,"*")),")"),IF(COUNTIFS($A22:$AA23,CONCATENATE("*",DD$4,"*"))=1,"", 0))</f>
        <v/>
      </c>
      <c r="DE22" s="59">
        <f t="shared" ref="DE22" si="672">IF(AND(COUNTIFS($A22:$AA23,CONCATENATE("*",DE$4,"*"))&gt;1, DE$4&lt;&gt;""),CONCATENATE(DE$4," (",COUNTIFS($A22:$AA23,CONCATENATE("*",DE$4,"*")),")"),IF(COUNTIFS($A22:$AA23,CONCATENATE("*",DE$4,"*"))=1,"", 0))</f>
        <v>0</v>
      </c>
      <c r="DF22" s="59">
        <f t="shared" ref="DF22" si="673">IF(AND(COUNTIFS($A22:$AA23,CONCATENATE("*",DF$4,"*"))&gt;1, DF$4&lt;&gt;""),CONCATENATE(DF$4," (",COUNTIFS($A22:$AA23,CONCATENATE("*",DF$4,"*")),")"),IF(COUNTIFS($A22:$AA23,CONCATENATE("*",DF$4,"*"))=1,"", 0))</f>
        <v>0</v>
      </c>
      <c r="DG22" s="59">
        <f t="shared" ref="DG22" si="674">IF(AND(COUNTIFS($A22:$AA23,CONCATENATE("*",DG$4,"*"))&gt;1, DG$4&lt;&gt;""),CONCATENATE(DG$4," (",COUNTIFS($A22:$AA23,CONCATENATE("*",DG$4,"*")),")"),IF(COUNTIFS($A22:$AA23,CONCATENATE("*",DG$4,"*"))=1,"", 0))</f>
        <v>0</v>
      </c>
      <c r="DH22" s="33"/>
      <c r="DI22" s="33"/>
    </row>
    <row r="23" spans="1:113" s="34" customFormat="1" ht="60.75" x14ac:dyDescent="0.2">
      <c r="A23" s="98"/>
      <c r="B23" s="94"/>
      <c r="C23" s="83"/>
      <c r="D23" s="83"/>
      <c r="E23" s="64"/>
      <c r="F23" s="64"/>
      <c r="G23" s="64"/>
      <c r="H23" s="64"/>
      <c r="I23" s="64"/>
      <c r="J23" s="64"/>
      <c r="K23" s="64"/>
      <c r="L23" s="53" t="s">
        <v>126</v>
      </c>
      <c r="M23" s="53" t="s">
        <v>127</v>
      </c>
      <c r="N23" s="53" t="s">
        <v>203</v>
      </c>
      <c r="O23" s="63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33"/>
      <c r="AC23" s="33"/>
      <c r="AD23" s="33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33"/>
      <c r="DI23" s="33"/>
    </row>
    <row r="24" spans="1:113" s="38" customFormat="1" ht="43.5" customHeight="1" x14ac:dyDescent="0.2">
      <c r="A24" s="98"/>
      <c r="B24" s="93" t="s">
        <v>9</v>
      </c>
      <c r="C24" s="84" t="s">
        <v>201</v>
      </c>
      <c r="D24" s="84" t="s">
        <v>124</v>
      </c>
      <c r="E24" s="63" t="s">
        <v>133</v>
      </c>
      <c r="F24" s="63" t="s">
        <v>132</v>
      </c>
      <c r="G24" s="63" t="s">
        <v>137</v>
      </c>
      <c r="H24" s="63" t="s">
        <v>141</v>
      </c>
      <c r="I24" s="63" t="s">
        <v>134</v>
      </c>
      <c r="J24" s="63" t="s">
        <v>143</v>
      </c>
      <c r="K24" s="63" t="s">
        <v>207</v>
      </c>
      <c r="L24" s="63" t="s">
        <v>195</v>
      </c>
      <c r="M24" s="63" t="s">
        <v>144</v>
      </c>
      <c r="N24" s="53" t="s">
        <v>127</v>
      </c>
      <c r="O24" s="63" t="s">
        <v>210</v>
      </c>
      <c r="P24" s="53" t="s">
        <v>162</v>
      </c>
      <c r="Q24" s="63" t="s">
        <v>151</v>
      </c>
      <c r="R24" s="63" t="s">
        <v>182</v>
      </c>
      <c r="S24" s="63" t="s">
        <v>229</v>
      </c>
      <c r="T24" s="63" t="s">
        <v>184</v>
      </c>
      <c r="U24" s="63" t="s">
        <v>222</v>
      </c>
      <c r="V24" s="63" t="s">
        <v>175</v>
      </c>
      <c r="W24" s="63" t="s">
        <v>202</v>
      </c>
      <c r="X24" s="63" t="s">
        <v>176</v>
      </c>
      <c r="Y24" s="63" t="s">
        <v>148</v>
      </c>
      <c r="Z24" s="63" t="s">
        <v>155</v>
      </c>
      <c r="AA24" s="63" t="s">
        <v>240</v>
      </c>
      <c r="AB24" s="37"/>
      <c r="AC24" s="37"/>
      <c r="AD24" s="37"/>
      <c r="AE24" s="59" t="str">
        <f t="shared" ref="AE24" si="675">IF(AND(COUNTIFS($A24:$AA25,CONCATENATE("*",AE$4,"*"))&gt;1, AE$4&lt;&gt;""),CONCATENATE(AE$4," (",COUNTIFS($A24:$AA25,CONCATENATE("*",AE$4,"*")),")"),IF(COUNTIFS($A24:$AA25,CONCATENATE("*",AE$4,"*"))=1,"", 0))</f>
        <v/>
      </c>
      <c r="AF24" s="59" t="str">
        <f t="shared" ref="AF24" si="676">IF(AND(COUNTIFS($A24:$AA25,CONCATENATE("*",AF$4,"*"))&gt;1, AF$4&lt;&gt;""),CONCATENATE(AF$4," (",COUNTIFS($A24:$AA25,CONCATENATE("*",AF$4,"*")),")"),IF(COUNTIFS($A24:$AA25,CONCATENATE("*",AF$4,"*"))=1,"", 0))</f>
        <v/>
      </c>
      <c r="AG24" s="59" t="str">
        <f t="shared" ref="AG24" si="677">IF(AND(COUNTIFS($A24:$AA25,CONCATENATE("*",AG$4,"*"))&gt;1, AG$4&lt;&gt;""),CONCATENATE(AG$4," (",COUNTIFS($A24:$AA25,CONCATENATE("*",AG$4,"*")),")"),IF(COUNTIFS($A24:$AA25,CONCATENATE("*",AG$4,"*"))=1,"", 0))</f>
        <v/>
      </c>
      <c r="AH24" s="59" t="str">
        <f t="shared" ref="AH24" si="678">IF(AND(COUNTIFS($A24:$AA25,CONCATENATE("*",AH$4,"*"))&gt;1, AH$4&lt;&gt;""),CONCATENATE(AH$4," (",COUNTIFS($A24:$AA25,CONCATENATE("*",AH$4,"*")),")"),IF(COUNTIFS($A24:$AA25,CONCATENATE("*",AH$4,"*"))=1,"", 0))</f>
        <v/>
      </c>
      <c r="AI24" s="59" t="str">
        <f t="shared" ref="AI24" si="679">IF(AND(COUNTIFS($A24:$AA25,CONCATENATE("*",AI$4,"*"))&gt;1, AI$4&lt;&gt;""),CONCATENATE(AI$4," (",COUNTIFS($A24:$AA25,CONCATENATE("*",AI$4,"*")),")"),IF(COUNTIFS($A24:$AA25,CONCATENATE("*",AI$4,"*"))=1,"", 0))</f>
        <v/>
      </c>
      <c r="AJ24" s="59">
        <f t="shared" ref="AJ24" si="680">IF(AND(COUNTIFS($A24:$AA25,CONCATENATE("*",AJ$4,"*"))&gt;1, AJ$4&lt;&gt;""),CONCATENATE(AJ$4," (",COUNTIFS($A24:$AA25,CONCATENATE("*",AJ$4,"*")),")"),IF(COUNTIFS($A24:$AA25,CONCATENATE("*",AJ$4,"*"))=1,"", 0))</f>
        <v>0</v>
      </c>
      <c r="AK24" s="59">
        <f t="shared" ref="AK24" si="681">IF(AND(COUNTIFS($A24:$AA25,CONCATENATE("*",AK$4,"*"))&gt;1, AK$4&lt;&gt;""),CONCATENATE(AK$4," (",COUNTIFS($A24:$AA25,CONCATENATE("*",AK$4,"*")),")"),IF(COUNTIFS($A24:$AA25,CONCATENATE("*",AK$4,"*"))=1,"", 0))</f>
        <v>0</v>
      </c>
      <c r="AL24" s="59">
        <f t="shared" ref="AL24" si="682">IF(AND(COUNTIFS($A24:$AA25,CONCATENATE("*",AL$4,"*"))&gt;1, AL$4&lt;&gt;""),CONCATENATE(AL$4," (",COUNTIFS($A24:$AA25,CONCATENATE("*",AL$4,"*")),")"),IF(COUNTIFS($A24:$AA25,CONCATENATE("*",AL$4,"*"))=1,"", 0))</f>
        <v>0</v>
      </c>
      <c r="AM24" s="59">
        <f t="shared" ref="AM24" si="683">IF(AND(COUNTIFS($A24:$AA25,CONCATENATE("*",AM$4,"*"))&gt;1, AM$4&lt;&gt;""),CONCATENATE(AM$4," (",COUNTIFS($A24:$AA25,CONCATENATE("*",AM$4,"*")),")"),IF(COUNTIFS($A24:$AA25,CONCATENATE("*",AM$4,"*"))=1,"", 0))</f>
        <v>0</v>
      </c>
      <c r="AN24" s="59">
        <f t="shared" ref="AN24" si="684">IF(AND(COUNTIFS($A24:$AA25,CONCATENATE("*",AN$4,"*"))&gt;1, AN$4&lt;&gt;""),CONCATENATE(AN$4," (",COUNTIFS($A24:$AA25,CONCATENATE("*",AN$4,"*")),")"),IF(COUNTIFS($A24:$AA25,CONCATENATE("*",AN$4,"*"))=1,"", 0))</f>
        <v>0</v>
      </c>
      <c r="AO24" s="59">
        <f t="shared" ref="AO24" si="685">IF(AND(COUNTIFS($A24:$AA25,CONCATENATE("*",AO$4,"*"))&gt;1, AO$4&lt;&gt;""),CONCATENATE(AO$4," (",COUNTIFS($A24:$AA25,CONCATENATE("*",AO$4,"*")),")"),IF(COUNTIFS($A24:$AA25,CONCATENATE("*",AO$4,"*"))=1,"", 0))</f>
        <v>0</v>
      </c>
      <c r="AP24" s="59">
        <f t="shared" ref="AP24" si="686">IF(AND(COUNTIFS($A24:$AA25,CONCATENATE("*",AP$4,"*"))&gt;1, AP$4&lt;&gt;""),CONCATENATE(AP$4," (",COUNTIFS($A24:$AA25,CONCATENATE("*",AP$4,"*")),")"),IF(COUNTIFS($A24:$AA25,CONCATENATE("*",AP$4,"*"))=1,"", 0))</f>
        <v>0</v>
      </c>
      <c r="AQ24" s="59">
        <f t="shared" ref="AQ24" si="687">IF(AND(COUNTIFS($A24:$AA25,CONCATENATE("*",AQ$4,"*"))&gt;1, AQ$4&lt;&gt;""),CONCATENATE(AQ$4," (",COUNTIFS($A24:$AA25,CONCATENATE("*",AQ$4,"*")),")"),IF(COUNTIFS($A24:$AA25,CONCATENATE("*",AQ$4,"*"))=1,"", 0))</f>
        <v>0</v>
      </c>
      <c r="AR24" s="59">
        <f t="shared" ref="AR24" si="688">IF(AND(COUNTIFS($A24:$AA25,CONCATENATE("*",AR$4,"*"))&gt;1, AR$4&lt;&gt;""),CONCATENATE(AR$4," (",COUNTIFS($A24:$AA25,CONCATENATE("*",AR$4,"*")),")"),IF(COUNTIFS($A24:$AA25,CONCATENATE("*",AR$4,"*"))=1,"", 0))</f>
        <v>0</v>
      </c>
      <c r="AS24" s="59">
        <f t="shared" ref="AS24" si="689">IF(AND(COUNTIFS($A24:$AA25,CONCATENATE("*",AS$4,"*"))&gt;1, AS$4&lt;&gt;""),CONCATENATE(AS$4," (",COUNTIFS($A24:$AA25,CONCATENATE("*",AS$4,"*")),")"),IF(COUNTIFS($A24:$AA25,CONCATENATE("*",AS$4,"*"))=1,"", 0))</f>
        <v>0</v>
      </c>
      <c r="AT24" s="59">
        <f t="shared" ref="AT24" si="690">IF(AND(COUNTIFS($A24:$AA25,CONCATENATE("*",AT$4,"*"))&gt;1, AT$4&lt;&gt;""),CONCATENATE(AT$4," (",COUNTIFS($A24:$AA25,CONCATENATE("*",AT$4,"*")),")"),IF(COUNTIFS($A24:$AA25,CONCATENATE("*",AT$4,"*"))=1,"", 0))</f>
        <v>0</v>
      </c>
      <c r="AU24" s="59">
        <f t="shared" ref="AU24" si="691">IF(AND(COUNTIFS($A24:$AA25,CONCATENATE("*",AU$4,"*"))&gt;1, AU$4&lt;&gt;""),CONCATENATE(AU$4," (",COUNTIFS($A24:$AA25,CONCATENATE("*",AU$4,"*")),")"),IF(COUNTIFS($A24:$AA25,CONCATENATE("*",AU$4,"*"))=1,"", 0))</f>
        <v>0</v>
      </c>
      <c r="AV24" s="59">
        <f t="shared" ref="AV24" si="692">IF(AND(COUNTIFS($A24:$AA25,CONCATENATE("*",AV$4,"*"))&gt;1, AV$4&lt;&gt;""),CONCATENATE(AV$4," (",COUNTIFS($A24:$AA25,CONCATENATE("*",AV$4,"*")),")"),IF(COUNTIFS($A24:$AA25,CONCATENATE("*",AV$4,"*"))=1,"", 0))</f>
        <v>0</v>
      </c>
      <c r="AW24" s="59" t="str">
        <f t="shared" ref="AW24" si="693">IF(AND(COUNTIFS($A24:$AA25,CONCATENATE("*",AW$4,"*"))&gt;1, AW$4&lt;&gt;""),CONCATENATE(AW$4," (",COUNTIFS($A24:$AA25,CONCATENATE("*",AW$4,"*")),")"),IF(COUNTIFS($A24:$AA25,CONCATENATE("*",AW$4,"*"))=1,"", 0))</f>
        <v/>
      </c>
      <c r="AX24" s="59">
        <f t="shared" ref="AX24" si="694">IF(AND(COUNTIFS($A24:$AA25,CONCATENATE("*",AX$4,"*"))&gt;1, AX$4&lt;&gt;""),CONCATENATE(AX$4," (",COUNTIFS($A24:$AA25,CONCATENATE("*",AX$4,"*")),")"),IF(COUNTIFS($A24:$AA25,CONCATENATE("*",AX$4,"*"))=1,"", 0))</f>
        <v>0</v>
      </c>
      <c r="AY24" s="59" t="str">
        <f t="shared" ref="AY24" si="695">IF(AND(COUNTIFS($A24:$AA25,CONCATENATE("*",AY$4,"*"))&gt;1, AY$4&lt;&gt;""),CONCATENATE(AY$4," (",COUNTIFS($A24:$AA25,CONCATENATE("*",AY$4,"*")),")"),IF(COUNTIFS($A24:$AA25,CONCATENATE("*",AY$4,"*"))=1,"", 0))</f>
        <v/>
      </c>
      <c r="AZ24" s="59" t="str">
        <f t="shared" ref="AZ24" si="696">IF(AND(COUNTIFS($A24:$AA25,CONCATENATE("*",AZ$4,"*"))&gt;1, AZ$4&lt;&gt;""),CONCATENATE(AZ$4," (",COUNTIFS($A24:$AA25,CONCATENATE("*",AZ$4,"*")),")"),IF(COUNTIFS($A24:$AA25,CONCATENATE("*",AZ$4,"*"))=1,"", 0))</f>
        <v/>
      </c>
      <c r="BA24" s="59" t="str">
        <f t="shared" ref="BA24" si="697">IF(AND(COUNTIFS($A24:$AA25,CONCATENATE("*",BA$4,"*"))&gt;1, BA$4&lt;&gt;""),CONCATENATE(BA$4," (",COUNTIFS($A24:$AA25,CONCATENATE("*",BA$4,"*")),")"),IF(COUNTIFS($A24:$AA25,CONCATENATE("*",BA$4,"*"))=1,"", 0))</f>
        <v/>
      </c>
      <c r="BB24" s="59">
        <f t="shared" ref="BB24" si="698">IF(AND(COUNTIFS($A24:$AA25,CONCATENATE("*",BB$4,"*"))&gt;1, BB$4&lt;&gt;""),CONCATENATE(BB$4," (",COUNTIFS($A24:$AA25,CONCATENATE("*",BB$4,"*")),")"),IF(COUNTIFS($A24:$AA25,CONCATENATE("*",BB$4,"*"))=1,"", 0))</f>
        <v>0</v>
      </c>
      <c r="BC24" s="59" t="str">
        <f t="shared" ref="BC24" si="699">IF(AND(COUNTIFS($A24:$AA25,CONCATENATE("*",BC$4,"*"))&gt;1, BC$4&lt;&gt;""),CONCATENATE(BC$4," (",COUNTIFS($A24:$AA25,CONCATENATE("*",BC$4,"*")),")"),IF(COUNTIFS($A24:$AA25,CONCATENATE("*",BC$4,"*"))=1,"", 0))</f>
        <v/>
      </c>
      <c r="BD24" s="59" t="str">
        <f t="shared" ref="BD24" si="700">IF(AND(COUNTIFS($A24:$AA25,CONCATENATE("*",BD$4,"*"))&gt;1, BD$4&lt;&gt;""),CONCATENATE(BD$4," (",COUNTIFS($A24:$AA25,CONCATENATE("*",BD$4,"*")),")"),IF(COUNTIFS($A24:$AA25,CONCATENATE("*",BD$4,"*"))=1,"", 0))</f>
        <v/>
      </c>
      <c r="BE24" s="59">
        <f t="shared" ref="BE24" si="701">IF(AND(COUNTIFS($A24:$AA25,CONCATENATE("*",BE$4,"*"))&gt;1, BE$4&lt;&gt;""),CONCATENATE(BE$4," (",COUNTIFS($A24:$AA25,CONCATENATE("*",BE$4,"*")),")"),IF(COUNTIFS($A24:$AA25,CONCATENATE("*",BE$4,"*"))=1,"", 0))</f>
        <v>0</v>
      </c>
      <c r="BF24" s="59" t="str">
        <f t="shared" ref="BF24" si="702">IF(AND(COUNTIFS($A24:$AA25,CONCATENATE("*",BF$4,"*"))&gt;1, BF$4&lt;&gt;""),CONCATENATE(BF$4," (",COUNTIFS($A24:$AA25,CONCATENATE("*",BF$4,"*")),")"),IF(COUNTIFS($A24:$AA25,CONCATENATE("*",BF$4,"*"))=1,"", 0))</f>
        <v/>
      </c>
      <c r="BG24" s="59" t="str">
        <f t="shared" ref="BG24" si="703">IF(AND(COUNTIFS($A24:$AA25,CONCATENATE("*",BG$4,"*"))&gt;1, BG$4&lt;&gt;""),CONCATENATE(BG$4," (",COUNTIFS($A24:$AA25,CONCATENATE("*",BG$4,"*")),")"),IF(COUNTIFS($A24:$AA25,CONCATENATE("*",BG$4,"*"))=1,"", 0))</f>
        <v/>
      </c>
      <c r="BH24" s="59">
        <f t="shared" ref="BH24" si="704">IF(AND(COUNTIFS($A24:$AA25,CONCATENATE("*",BH$4,"*"))&gt;1, BH$4&lt;&gt;""),CONCATENATE(BH$4," (",COUNTIFS($A24:$AA25,CONCATENATE("*",BH$4,"*")),")"),IF(COUNTIFS($A24:$AA25,CONCATENATE("*",BH$4,"*"))=1,"", 0))</f>
        <v>0</v>
      </c>
      <c r="BI24" s="59">
        <f t="shared" ref="BI24" si="705">IF(AND(COUNTIFS($A24:$AA25,CONCATENATE("*",BI$4,"*"))&gt;1, BI$4&lt;&gt;""),CONCATENATE(BI$4," (",COUNTIFS($A24:$AA25,CONCATENATE("*",BI$4,"*")),")"),IF(COUNTIFS($A24:$AA25,CONCATENATE("*",BI$4,"*"))=1,"", 0))</f>
        <v>0</v>
      </c>
      <c r="BJ24" s="59" t="str">
        <f t="shared" ref="BJ24" si="706">IF(AND(COUNTIFS($A24:$AA25,CONCATENATE("*",BJ$4,"*"))&gt;1, BJ$4&lt;&gt;""),CONCATENATE(BJ$4," (",COUNTIFS($A24:$AA25,CONCATENATE("*",BJ$4,"*")),")"),IF(COUNTIFS($A24:$AA25,CONCATENATE("*",BJ$4,"*"))=1,"", 0))</f>
        <v/>
      </c>
      <c r="BK24" s="59" t="str">
        <f t="shared" ref="BK24" si="707">IF(AND(COUNTIFS($A24:$AA25,CONCATENATE("*",BK$4,"*"))&gt;1, BK$4&lt;&gt;""),CONCATENATE(BK$4," (",COUNTIFS($A24:$AA25,CONCATENATE("*",BK$4,"*")),")"),IF(COUNTIFS($A24:$AA25,CONCATENATE("*",BK$4,"*"))=1,"", 0))</f>
        <v/>
      </c>
      <c r="BL24" s="59" t="str">
        <f t="shared" ref="BL24" si="708">IF(AND(COUNTIFS($A24:$AA25,CONCATENATE("*",BL$4,"*"))&gt;1, BL$4&lt;&gt;""),CONCATENATE(BL$4," (",COUNTIFS($A24:$AA25,CONCATENATE("*",BL$4,"*")),")"),IF(COUNTIFS($A24:$AA25,CONCATENATE("*",BL$4,"*"))=1,"", 0))</f>
        <v/>
      </c>
      <c r="BM24" s="59" t="str">
        <f t="shared" ref="BM24" si="709">IF(AND(COUNTIFS($A24:$AA25,CONCATENATE("*",BM$4,"*"))&gt;1, BM$4&lt;&gt;""),CONCATENATE(BM$4," (",COUNTIFS($A24:$AA25,CONCATENATE("*",BM$4,"*")),")"),IF(COUNTIFS($A24:$AA25,CONCATENATE("*",BM$4,"*"))=1,"", 0))</f>
        <v/>
      </c>
      <c r="BN24" s="59" t="str">
        <f t="shared" ref="BN24" si="710">IF(AND(COUNTIFS($A24:$AA25,CONCATENATE("*",BN$4,"*"))&gt;1, BN$4&lt;&gt;""),CONCATENATE(BN$4," (",COUNTIFS($A24:$AA25,CONCATENATE("*",BN$4,"*")),")"),IF(COUNTIFS($A24:$AA25,CONCATENATE("*",BN$4,"*"))=1,"", 0))</f>
        <v/>
      </c>
      <c r="BO24" s="59" t="str">
        <f t="shared" ref="BO24" si="711">IF(AND(COUNTIFS($A24:$AA25,CONCATENATE("*",BO$4,"*"))&gt;1, BO$4&lt;&gt;""),CONCATENATE(BO$4," (",COUNTIFS($A24:$AA25,CONCATENATE("*",BO$4,"*")),")"),IF(COUNTIFS($A24:$AA25,CONCATENATE("*",BO$4,"*"))=1,"", 0))</f>
        <v/>
      </c>
      <c r="BP24" s="59" t="str">
        <f t="shared" ref="BP24" si="712">IF(AND(COUNTIFS($A24:$AA25,CONCATENATE("*",BP$4,"*"))&gt;1, BP$4&lt;&gt;""),CONCATENATE(BP$4," (",COUNTIFS($A24:$AA25,CONCATENATE("*",BP$4,"*")),")"),IF(COUNTIFS($A24:$AA25,CONCATENATE("*",BP$4,"*"))=1,"", 0))</f>
        <v/>
      </c>
      <c r="BQ24" s="59" t="str">
        <f t="shared" ref="BQ24" si="713">IF(AND(COUNTIFS($A24:$AA25,CONCATENATE("*",BQ$4,"*"))&gt;1, BQ$4&lt;&gt;""),CONCATENATE(BQ$4," (",COUNTIFS($A24:$AA25,CONCATENATE("*",BQ$4,"*")),")"),IF(COUNTIFS($A24:$AA25,CONCATENATE("*",BQ$4,"*"))=1,"", 0))</f>
        <v/>
      </c>
      <c r="BR24" s="59" t="str">
        <f t="shared" ref="BR24" si="714">IF(AND(COUNTIFS($A24:$AA25,CONCATENATE("*",BR$4,"*"))&gt;1, BR$4&lt;&gt;""),CONCATENATE(BR$4," (",COUNTIFS($A24:$AA25,CONCATENATE("*",BR$4,"*")),")"),IF(COUNTIFS($A24:$AA25,CONCATENATE("*",BR$4,"*"))=1,"", 0))</f>
        <v/>
      </c>
      <c r="BS24" s="59">
        <f t="shared" ref="BS24" si="715">IF(AND(COUNTIFS($A24:$AA25,CONCATENATE("*",BS$4,"*"))&gt;1, BS$4&lt;&gt;""),CONCATENATE(BS$4," (",COUNTIFS($A24:$AA25,CONCATENATE("*",BS$4,"*")),")"),IF(COUNTIFS($A24:$AA25,CONCATENATE("*",BS$4,"*"))=1,"", 0))</f>
        <v>0</v>
      </c>
      <c r="BT24" s="59" t="str">
        <f t="shared" ref="BT24" si="716">IF(AND(COUNTIFS($A24:$AA25,CONCATENATE("*",BT$4,"*"))&gt;1, BT$4&lt;&gt;""),CONCATENATE(BT$4," (",COUNTIFS($A24:$AA25,CONCATENATE("*",BT$4,"*")),")"),IF(COUNTIFS($A24:$AA25,CONCATENATE("*",BT$4,"*"))=1,"", 0))</f>
        <v/>
      </c>
      <c r="BU24" s="59" t="str">
        <f t="shared" ref="BU24" si="717">IF(AND(COUNTIFS($A24:$AA25,CONCATENATE("*",BU$4,"*"))&gt;1, BU$4&lt;&gt;""),CONCATENATE(BU$4," (",COUNTIFS($A24:$AA25,CONCATENATE("*",BU$4,"*")),")"),IF(COUNTIFS($A24:$AA25,CONCATENATE("*",BU$4,"*"))=1,"", 0))</f>
        <v/>
      </c>
      <c r="BV24" s="59" t="str">
        <f t="shared" ref="BV24" si="718">IF(AND(COUNTIFS($A24:$AA25,CONCATENATE("*",BV$4,"*"))&gt;1, BV$4&lt;&gt;""),CONCATENATE(BV$4," (",COUNTIFS($A24:$AA25,CONCATENATE("*",BV$4,"*")),")"),IF(COUNTIFS($A24:$AA25,CONCATENATE("*",BV$4,"*"))=1,"", 0))</f>
        <v/>
      </c>
      <c r="BW24" s="59">
        <f t="shared" ref="BW24" si="719">IF(AND(COUNTIFS($A24:$AA25,CONCATENATE("*",BW$4,"*"))&gt;1, BW$4&lt;&gt;""),CONCATENATE(BW$4," (",COUNTIFS($A24:$AA25,CONCATENATE("*",BW$4,"*")),")"),IF(COUNTIFS($A24:$AA25,CONCATENATE("*",BW$4,"*"))=1,"", 0))</f>
        <v>0</v>
      </c>
      <c r="BX24" s="59">
        <f t="shared" ref="BX24" si="720">IF(AND(COUNTIFS($A24:$AA25,CONCATENATE("*",BX$4,"*"))&gt;1, BX$4&lt;&gt;""),CONCATENATE(BX$4," (",COUNTIFS($A24:$AA25,CONCATENATE("*",BX$4,"*")),")"),IF(COUNTIFS($A24:$AA25,CONCATENATE("*",BX$4,"*"))=1,"", 0))</f>
        <v>0</v>
      </c>
      <c r="BY24" s="59">
        <f t="shared" ref="BY24" si="721">IF(AND(COUNTIFS($A24:$AA25,CONCATENATE("*",BY$4,"*"))&gt;1, BY$4&lt;&gt;""),CONCATENATE(BY$4," (",COUNTIFS($A24:$AA25,CONCATENATE("*",BY$4,"*")),")"),IF(COUNTIFS($A24:$AA25,CONCATENATE("*",BY$4,"*"))=1,"", 0))</f>
        <v>0</v>
      </c>
      <c r="BZ24" s="59" t="str">
        <f t="shared" ref="BZ24" si="722">IF(AND(COUNTIFS($A24:$AA25,CONCATENATE("*",BZ$4,"*"))&gt;1, BZ$4&lt;&gt;""),CONCATENATE(BZ$4," (",COUNTIFS($A24:$AA25,CONCATENATE("*",BZ$4,"*")),")"),IF(COUNTIFS($A24:$AA25,CONCATENATE("*",BZ$4,"*"))=1,"", 0))</f>
        <v/>
      </c>
      <c r="CA24" s="59" t="str">
        <f t="shared" ref="CA24" si="723">IF(AND(COUNTIFS($A24:$AA25,CONCATENATE("*",CA$4,"*"))&gt;1, CA$4&lt;&gt;""),CONCATENATE(CA$4," (",COUNTIFS($A24:$AA25,CONCATENATE("*",CA$4,"*")),")"),IF(COUNTIFS($A24:$AA25,CONCATENATE("*",CA$4,"*"))=1,"", 0))</f>
        <v/>
      </c>
      <c r="CB24" s="59" t="str">
        <f t="shared" ref="CB24" si="724">IF(AND(COUNTIFS($A24:$AA25,CONCATENATE("*",CB$4,"*"))&gt;1, CB$4&lt;&gt;""),CONCATENATE(CB$4," (",COUNTIFS($A24:$AA25,CONCATENATE("*",CB$4,"*")),")"),IF(COUNTIFS($A24:$AA25,CONCATENATE("*",CB$4,"*"))=1,"", 0))</f>
        <v/>
      </c>
      <c r="CC24" s="59" t="str">
        <f t="shared" ref="CC24" si="725">IF(AND(COUNTIFS($A24:$AA25,CONCATENATE("*",CC$4,"*"))&gt;1, CC$4&lt;&gt;""),CONCATENATE(CC$4," (",COUNTIFS($A24:$AA25,CONCATENATE("*",CC$4,"*")),")"),IF(COUNTIFS($A24:$AA25,CONCATENATE("*",CC$4,"*"))=1,"", 0))</f>
        <v/>
      </c>
      <c r="CD24" s="59" t="str">
        <f t="shared" ref="CD24" si="726">IF(AND(COUNTIFS($A24:$AA25,CONCATENATE("*",CD$4,"*"))&gt;1, CD$4&lt;&gt;""),CONCATENATE(CD$4," (",COUNTIFS($A24:$AA25,CONCATENATE("*",CD$4,"*")),")"),IF(COUNTIFS($A24:$AA25,CONCATENATE("*",CD$4,"*"))=1,"", 0))</f>
        <v/>
      </c>
      <c r="CE24" s="59" t="str">
        <f t="shared" ref="CE24" si="727">IF(AND(COUNTIFS($A24:$AA25,CONCATENATE("*",CE$4,"*"))&gt;1, CE$4&lt;&gt;""),CONCATENATE(CE$4," (",COUNTIFS($A24:$AA25,CONCATENATE("*",CE$4,"*")),")"),IF(COUNTIFS($A24:$AA25,CONCATENATE("*",CE$4,"*"))=1,"", 0))</f>
        <v/>
      </c>
      <c r="CF24" s="59" t="str">
        <f t="shared" ref="CF24" si="728">IF(AND(COUNTIFS($A24:$AA25,CONCATENATE("*",CF$4,"*"))&gt;1, CF$4&lt;&gt;""),CONCATENATE(CF$4," (",COUNTIFS($A24:$AA25,CONCATENATE("*",CF$4,"*")),")"),IF(COUNTIFS($A24:$AA25,CONCATENATE("*",CF$4,"*"))=1,"", 0))</f>
        <v/>
      </c>
      <c r="CG24" s="59" t="str">
        <f t="shared" ref="CG24" si="729">IF(AND(COUNTIFS($A24:$AA25,CONCATENATE("*",CG$4,"*"))&gt;1, CG$4&lt;&gt;""),CONCATENATE(CG$4," (",COUNTIFS($A24:$AA25,CONCATENATE("*",CG$4,"*")),")"),IF(COUNTIFS($A24:$AA25,CONCATENATE("*",CG$4,"*"))=1,"", 0))</f>
        <v/>
      </c>
      <c r="CH24" s="59" t="str">
        <f t="shared" ref="CH24" si="730">IF(AND(COUNTIFS($A24:$AA25,CONCATENATE("*",CH$4,"*"))&gt;1, CH$4&lt;&gt;""),CONCATENATE(CH$4," (",COUNTIFS($A24:$AA25,CONCATENATE("*",CH$4,"*")),")"),IF(COUNTIFS($A24:$AA25,CONCATENATE("*",CH$4,"*"))=1,"", 0))</f>
        <v/>
      </c>
      <c r="CI24" s="59" t="str">
        <f t="shared" ref="CI24" si="731">IF(AND(COUNTIFS($A24:$AA25,CONCATENATE("*",CI$4,"*"))&gt;1, CI$4&lt;&gt;""),CONCATENATE(CI$4," (",COUNTIFS($A24:$AA25,CONCATENATE("*",CI$4,"*")),")"),IF(COUNTIFS($A24:$AA25,CONCATENATE("*",CI$4,"*"))=1,"", 0))</f>
        <v/>
      </c>
      <c r="CJ24" s="59" t="str">
        <f t="shared" ref="CJ24" si="732">IF(AND(COUNTIFS($A24:$AA25,CONCATENATE("*",CJ$4,"*"))&gt;1, CJ$4&lt;&gt;""),CONCATENATE(CJ$4," (",COUNTIFS($A24:$AA25,CONCATENATE("*",CJ$4,"*")),")"),IF(COUNTIFS($A24:$AA25,CONCATENATE("*",CJ$4,"*"))=1,"", 0))</f>
        <v/>
      </c>
      <c r="CK24" s="59" t="str">
        <f t="shared" ref="CK24" si="733">IF(AND(COUNTIFS($A24:$AA25,CONCATENATE("*",CK$4,"*"))&gt;1, CK$4&lt;&gt;""),CONCATENATE(CK$4," (",COUNTIFS($A24:$AA25,CONCATENATE("*",CK$4,"*")),")"),IF(COUNTIFS($A24:$AA25,CONCATENATE("*",CK$4,"*"))=1,"", 0))</f>
        <v/>
      </c>
      <c r="CL24" s="59">
        <f t="shared" ref="CL24" si="734">IF(AND(COUNTIFS($A24:$AA25,CONCATENATE("*",CL$4,"*"))&gt;1, CL$4&lt;&gt;""),CONCATENATE(CL$4," (",COUNTIFS($A24:$AA25,CONCATENATE("*",CL$4,"*")),")"),IF(COUNTIFS($A24:$AA25,CONCATENATE("*",CL$4,"*"))=1,"", 0))</f>
        <v>0</v>
      </c>
      <c r="CM24" s="59" t="str">
        <f t="shared" ref="CM24" si="735">IF(AND(COUNTIFS($A24:$AA25,CONCATENATE("*",CM$4,"*"))&gt;1, CM$4&lt;&gt;""),CONCATENATE(CM$4," (",COUNTIFS($A24:$AA25,CONCATENATE("*",CM$4,"*")),")"),IF(COUNTIFS($A24:$AA25,CONCATENATE("*",CM$4,"*"))=1,"", 0))</f>
        <v/>
      </c>
      <c r="CN24" s="59" t="str">
        <f t="shared" ref="CN24" si="736">IF(AND(COUNTIFS($A24:$AA25,CONCATENATE("*",CN$4,"*"))&gt;1, CN$4&lt;&gt;""),CONCATENATE(CN$4," (",COUNTIFS($A24:$AA25,CONCATENATE("*",CN$4,"*")),")"),IF(COUNTIFS($A24:$AA25,CONCATENATE("*",CN$4,"*"))=1,"", 0))</f>
        <v/>
      </c>
      <c r="CO24" s="59" t="str">
        <f t="shared" ref="CO24" si="737">IF(AND(COUNTIFS($A24:$AA25,CONCATENATE("*",CO$4,"*"))&gt;1, CO$4&lt;&gt;""),CONCATENATE(CO$4," (",COUNTIFS($A24:$AA25,CONCATENATE("*",CO$4,"*")),")"),IF(COUNTIFS($A24:$AA25,CONCATENATE("*",CO$4,"*"))=1,"", 0))</f>
        <v/>
      </c>
      <c r="CP24" s="59" t="str">
        <f t="shared" ref="CP24" si="738">IF(AND(COUNTIFS($A24:$AA25,CONCATENATE("*",CP$4,"*"))&gt;1, CP$4&lt;&gt;""),CONCATENATE(CP$4," (",COUNTIFS($A24:$AA25,CONCATENATE("*",CP$4,"*")),")"),IF(COUNTIFS($A24:$AA25,CONCATENATE("*",CP$4,"*"))=1,"", 0))</f>
        <v>2-10Б (2)</v>
      </c>
      <c r="CQ24" s="59" t="str">
        <f t="shared" ref="CQ24" si="739">IF(AND(COUNTIFS($A24:$AA25,CONCATENATE("*",CQ$4,"*"))&gt;1, CQ$4&lt;&gt;""),CONCATENATE(CQ$4," (",COUNTIFS($A24:$AA25,CONCATENATE("*",CQ$4,"*")),")"),IF(COUNTIFS($A24:$AA25,CONCATENATE("*",CQ$4,"*"))=1,"", 0))</f>
        <v/>
      </c>
      <c r="CR24" s="59" t="str">
        <f t="shared" ref="CR24" si="740">IF(AND(COUNTIFS($A24:$AA25,CONCATENATE("*",CR$4,"*"))&gt;1, CR$4&lt;&gt;""),CONCATENATE(CR$4," (",COUNTIFS($A24:$AA25,CONCATENATE("*",CR$4,"*")),")"),IF(COUNTIFS($A24:$AA25,CONCATENATE("*",CR$4,"*"))=1,"", 0))</f>
        <v/>
      </c>
      <c r="CS24" s="59" t="str">
        <f t="shared" ref="CS24" si="741">IF(AND(COUNTIFS($A24:$AA25,CONCATENATE("*",CS$4,"*"))&gt;1, CS$4&lt;&gt;""),CONCATENATE(CS$4," (",COUNTIFS($A24:$AA25,CONCATENATE("*",CS$4,"*")),")"),IF(COUNTIFS($A24:$AA25,CONCATENATE("*",CS$4,"*"))=1,"", 0))</f>
        <v/>
      </c>
      <c r="CT24" s="59">
        <f t="shared" ref="CT24" si="742">IF(AND(COUNTIFS($A24:$AA25,CONCATENATE("*",CT$4,"*"))&gt;1, CT$4&lt;&gt;""),CONCATENATE(CT$4," (",COUNTIFS($A24:$AA25,CONCATENATE("*",CT$4,"*")),")"),IF(COUNTIFS($A24:$AA25,CONCATENATE("*",CT$4,"*"))=1,"", 0))</f>
        <v>0</v>
      </c>
      <c r="CU24" s="59" t="str">
        <f t="shared" ref="CU24" si="743">IF(AND(COUNTIFS($A24:$AA25,CONCATENATE("*",CU$4,"*"))&gt;1, CU$4&lt;&gt;""),CONCATENATE(CU$4," (",COUNTIFS($A24:$AA25,CONCATENATE("*",CU$4,"*")),")"),IF(COUNTIFS($A24:$AA25,CONCATENATE("*",CU$4,"*"))=1,"", 0))</f>
        <v/>
      </c>
      <c r="CV24" s="59" t="str">
        <f t="shared" ref="CV24" si="744">IF(AND(COUNTIFS($A24:$AA25,CONCATENATE("*",CV$4,"*"))&gt;1, CV$4&lt;&gt;""),CONCATENATE(CV$4," (",COUNTIFS($A24:$AA25,CONCATENATE("*",CV$4,"*")),")"),IF(COUNTIFS($A24:$AA25,CONCATENATE("*",CV$4,"*"))=1,"", 0))</f>
        <v/>
      </c>
      <c r="CW24" s="59" t="str">
        <f t="shared" ref="CW24" si="745">IF(AND(COUNTIFS($A24:$AA25,CONCATENATE("*",CW$4,"*"))&gt;1, CW$4&lt;&gt;""),CONCATENATE(CW$4," (",COUNTIFS($A24:$AA25,CONCATENATE("*",CW$4,"*")),")"),IF(COUNTIFS($A24:$AA25,CONCATENATE("*",CW$4,"*"))=1,"", 0))</f>
        <v/>
      </c>
      <c r="CX24" s="59">
        <f t="shared" ref="CX24" si="746">IF(AND(COUNTIFS($A24:$AA25,CONCATENATE("*",CX$4,"*"))&gt;1, CX$4&lt;&gt;""),CONCATENATE(CX$4," (",COUNTIFS($A24:$AA25,CONCATENATE("*",CX$4,"*")),")"),IF(COUNTIFS($A24:$AA25,CONCATENATE("*",CX$4,"*"))=1,"", 0))</f>
        <v>0</v>
      </c>
      <c r="CY24" s="59" t="str">
        <f t="shared" ref="CY24" si="747">IF(AND(COUNTIFS($A24:$AA25,CONCATENATE("*",CY$4,"*"))&gt;1, CY$4&lt;&gt;""),CONCATENATE(CY$4," (",COUNTIFS($A24:$AA25,CONCATENATE("*",CY$4,"*")),")"),IF(COUNTIFS($A24:$AA25,CONCATENATE("*",CY$4,"*"))=1,"", 0))</f>
        <v/>
      </c>
      <c r="CZ24" s="59">
        <f t="shared" ref="CZ24" si="748">IF(AND(COUNTIFS($A24:$AA25,CONCATENATE("*",CZ$4,"*"))&gt;1, CZ$4&lt;&gt;""),CONCATENATE(CZ$4," (",COUNTIFS($A24:$AA25,CONCATENATE("*",CZ$4,"*")),")"),IF(COUNTIFS($A24:$AA25,CONCATENATE("*",CZ$4,"*"))=1,"", 0))</f>
        <v>0</v>
      </c>
      <c r="DA24" s="59" t="str">
        <f t="shared" ref="DA24" si="749">IF(AND(COUNTIFS($A24:$AA25,CONCATENATE("*",DA$4,"*"))&gt;1, DA$4&lt;&gt;""),CONCATENATE(DA$4," (",COUNTIFS($A24:$AA25,CONCATENATE("*",DA$4,"*")),")"),IF(COUNTIFS($A24:$AA25,CONCATENATE("*",DA$4,"*"))=1,"", 0))</f>
        <v/>
      </c>
      <c r="DB24" s="59">
        <f t="shared" ref="DB24" si="750">IF(AND(COUNTIFS($A24:$AA25,CONCATENATE("*",DB$4,"*"))&gt;1, DB$4&lt;&gt;""),CONCATENATE(DB$4," (",COUNTIFS($A24:$AA25,CONCATENATE("*",DB$4,"*")),")"),IF(COUNTIFS($A24:$AA25,CONCATENATE("*",DB$4,"*"))=1,"", 0))</f>
        <v>0</v>
      </c>
      <c r="DC24" s="59" t="str">
        <f t="shared" ref="DC24" si="751">IF(AND(COUNTIFS($A24:$AA25,CONCATENATE("*",DC$4,"*"))&gt;1, DC$4&lt;&gt;""),CONCATENATE(DC$4," (",COUNTIFS($A24:$AA25,CONCATENATE("*",DC$4,"*")),")"),IF(COUNTIFS($A24:$AA25,CONCATENATE("*",DC$4,"*"))=1,"", 0))</f>
        <v/>
      </c>
      <c r="DD24" s="59" t="str">
        <f t="shared" ref="DD24" si="752">IF(AND(COUNTIFS($A24:$AA25,CONCATENATE("*",DD$4,"*"))&gt;1, DD$4&lt;&gt;""),CONCATENATE(DD$4," (",COUNTIFS($A24:$AA25,CONCATENATE("*",DD$4,"*")),")"),IF(COUNTIFS($A24:$AA25,CONCATENATE("*",DD$4,"*"))=1,"", 0))</f>
        <v>Спортзал (2)</v>
      </c>
      <c r="DE24" s="59">
        <f t="shared" ref="DE24" si="753">IF(AND(COUNTIFS($A24:$AA25,CONCATENATE("*",DE$4,"*"))&gt;1, DE$4&lt;&gt;""),CONCATENATE(DE$4," (",COUNTIFS($A24:$AA25,CONCATENATE("*",DE$4,"*")),")"),IF(COUNTIFS($A24:$AA25,CONCATENATE("*",DE$4,"*"))=1,"", 0))</f>
        <v>0</v>
      </c>
      <c r="DF24" s="59">
        <f t="shared" ref="DF24" si="754">IF(AND(COUNTIFS($A24:$AA25,CONCATENATE("*",DF$4,"*"))&gt;1, DF$4&lt;&gt;""),CONCATENATE(DF$4," (",COUNTIFS($A24:$AA25,CONCATENATE("*",DF$4,"*")),")"),IF(COUNTIFS($A24:$AA25,CONCATENATE("*",DF$4,"*"))=1,"", 0))</f>
        <v>0</v>
      </c>
      <c r="DG24" s="59">
        <f t="shared" ref="DG24" si="755">IF(AND(COUNTIFS($A24:$AA25,CONCATENATE("*",DG$4,"*"))&gt;1, DG$4&lt;&gt;""),CONCATENATE(DG$4," (",COUNTIFS($A24:$AA25,CONCATENATE("*",DG$4,"*")),")"),IF(COUNTIFS($A24:$AA25,CONCATENATE("*",DG$4,"*"))=1,"", 0))</f>
        <v>0</v>
      </c>
      <c r="DH24" s="37"/>
      <c r="DI24" s="37"/>
    </row>
    <row r="25" spans="1:113" s="38" customFormat="1" ht="19.5" customHeight="1" x14ac:dyDescent="0.2">
      <c r="A25" s="98"/>
      <c r="B25" s="94"/>
      <c r="C25" s="83"/>
      <c r="D25" s="83"/>
      <c r="E25" s="64"/>
      <c r="F25" s="64"/>
      <c r="G25" s="64"/>
      <c r="H25" s="64"/>
      <c r="I25" s="64"/>
      <c r="J25" s="64"/>
      <c r="K25" s="64"/>
      <c r="L25" s="64"/>
      <c r="M25" s="63"/>
      <c r="N25" s="53" t="s">
        <v>130</v>
      </c>
      <c r="O25" s="64"/>
      <c r="P25" s="53" t="s">
        <v>197</v>
      </c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37"/>
      <c r="AC25" s="37"/>
      <c r="AD25" s="37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37"/>
      <c r="DI25" s="37"/>
    </row>
    <row r="26" spans="1:113" s="34" customFormat="1" ht="49.5" customHeight="1" x14ac:dyDescent="0.2">
      <c r="A26" s="98"/>
      <c r="B26" s="93" t="s">
        <v>10</v>
      </c>
      <c r="C26" s="84" t="s">
        <v>213</v>
      </c>
      <c r="D26" s="84" t="s">
        <v>92</v>
      </c>
      <c r="E26" s="56" t="s">
        <v>136</v>
      </c>
      <c r="F26" s="56" t="s">
        <v>143</v>
      </c>
      <c r="G26" s="56" t="s">
        <v>207</v>
      </c>
      <c r="H26" s="63" t="s">
        <v>134</v>
      </c>
      <c r="I26" s="63" t="s">
        <v>200</v>
      </c>
      <c r="J26" s="63" t="s">
        <v>145</v>
      </c>
      <c r="K26" s="63" t="s">
        <v>133</v>
      </c>
      <c r="L26" s="63" t="s">
        <v>192</v>
      </c>
      <c r="M26" s="63" t="s">
        <v>127</v>
      </c>
      <c r="N26" s="63" t="s">
        <v>128</v>
      </c>
      <c r="O26" s="53" t="s">
        <v>126</v>
      </c>
      <c r="P26" s="63" t="s">
        <v>195</v>
      </c>
      <c r="Q26" s="63" t="s">
        <v>137</v>
      </c>
      <c r="R26" s="63"/>
      <c r="S26" s="63" t="s">
        <v>183</v>
      </c>
      <c r="T26" s="63" t="s">
        <v>222</v>
      </c>
      <c r="U26" s="63" t="s">
        <v>229</v>
      </c>
      <c r="V26" s="63" t="s">
        <v>175</v>
      </c>
      <c r="W26" s="63" t="s">
        <v>202</v>
      </c>
      <c r="X26" s="63" t="s">
        <v>177</v>
      </c>
      <c r="Y26" s="63" t="s">
        <v>168</v>
      </c>
      <c r="Z26" s="63" t="s">
        <v>157</v>
      </c>
      <c r="AA26" s="63" t="s">
        <v>238</v>
      </c>
      <c r="AB26" s="33"/>
      <c r="AC26" s="33"/>
      <c r="AD26" s="33"/>
      <c r="AE26" s="59" t="str">
        <f t="shared" ref="AE26" si="756">IF(AND(COUNTIFS($A26:$AA27,CONCATENATE("*",AE$4,"*"))&gt;1, AE$4&lt;&gt;""),CONCATENATE(AE$4," (",COUNTIFS($A26:$AA27,CONCATENATE("*",AE$4,"*")),")"),IF(COUNTIFS($A26:$AA27,CONCATENATE("*",AE$4,"*"))=1,"", 0))</f>
        <v/>
      </c>
      <c r="AF26" s="59" t="str">
        <f t="shared" ref="AF26" si="757">IF(AND(COUNTIFS($A26:$AA27,CONCATENATE("*",AF$4,"*"))&gt;1, AF$4&lt;&gt;""),CONCATENATE(AF$4," (",COUNTIFS($A26:$AA27,CONCATENATE("*",AF$4,"*")),")"),IF(COUNTIFS($A26:$AA27,CONCATENATE("*",AF$4,"*"))=1,"", 0))</f>
        <v/>
      </c>
      <c r="AG26" s="59" t="str">
        <f t="shared" ref="AG26" si="758">IF(AND(COUNTIFS($A26:$AA27,CONCATENATE("*",AG$4,"*"))&gt;1, AG$4&lt;&gt;""),CONCATENATE(AG$4," (",COUNTIFS($A26:$AA27,CONCATENATE("*",AG$4,"*")),")"),IF(COUNTIFS($A26:$AA27,CONCATENATE("*",AG$4,"*"))=1,"", 0))</f>
        <v/>
      </c>
      <c r="AH26" s="59" t="str">
        <f t="shared" ref="AH26" si="759">IF(AND(COUNTIFS($A26:$AA27,CONCATENATE("*",AH$4,"*"))&gt;1, AH$4&lt;&gt;""),CONCATENATE(AH$4," (",COUNTIFS($A26:$AA27,CONCATENATE("*",AH$4,"*")),")"),IF(COUNTIFS($A26:$AA27,CONCATENATE("*",AH$4,"*"))=1,"", 0))</f>
        <v/>
      </c>
      <c r="AI26" s="59" t="str">
        <f t="shared" ref="AI26" si="760">IF(AND(COUNTIFS($A26:$AA27,CONCATENATE("*",AI$4,"*"))&gt;1, AI$4&lt;&gt;""),CONCATENATE(AI$4," (",COUNTIFS($A26:$AA27,CONCATENATE("*",AI$4,"*")),")"),IF(COUNTIFS($A26:$AA27,CONCATENATE("*",AI$4,"*"))=1,"", 0))</f>
        <v/>
      </c>
      <c r="AJ26" s="59">
        <f t="shared" ref="AJ26" si="761">IF(AND(COUNTIFS($A26:$AA27,CONCATENATE("*",AJ$4,"*"))&gt;1, AJ$4&lt;&gt;""),CONCATENATE(AJ$4," (",COUNTIFS($A26:$AA27,CONCATENATE("*",AJ$4,"*")),")"),IF(COUNTIFS($A26:$AA27,CONCATENATE("*",AJ$4,"*"))=1,"", 0))</f>
        <v>0</v>
      </c>
      <c r="AK26" s="59">
        <f t="shared" ref="AK26" si="762">IF(AND(COUNTIFS($A26:$AA27,CONCATENATE("*",AK$4,"*"))&gt;1, AK$4&lt;&gt;""),CONCATENATE(AK$4," (",COUNTIFS($A26:$AA27,CONCATENATE("*",AK$4,"*")),")"),IF(COUNTIFS($A26:$AA27,CONCATENATE("*",AK$4,"*"))=1,"", 0))</f>
        <v>0</v>
      </c>
      <c r="AL26" s="59">
        <f t="shared" ref="AL26" si="763">IF(AND(COUNTIFS($A26:$AA27,CONCATENATE("*",AL$4,"*"))&gt;1, AL$4&lt;&gt;""),CONCATENATE(AL$4," (",COUNTIFS($A26:$AA27,CONCATENATE("*",AL$4,"*")),")"),IF(COUNTIFS($A26:$AA27,CONCATENATE("*",AL$4,"*"))=1,"", 0))</f>
        <v>0</v>
      </c>
      <c r="AM26" s="59">
        <f t="shared" ref="AM26" si="764">IF(AND(COUNTIFS($A26:$AA27,CONCATENATE("*",AM$4,"*"))&gt;1, AM$4&lt;&gt;""),CONCATENATE(AM$4," (",COUNTIFS($A26:$AA27,CONCATENATE("*",AM$4,"*")),")"),IF(COUNTIFS($A26:$AA27,CONCATENATE("*",AM$4,"*"))=1,"", 0))</f>
        <v>0</v>
      </c>
      <c r="AN26" s="59">
        <f t="shared" ref="AN26" si="765">IF(AND(COUNTIFS($A26:$AA27,CONCATENATE("*",AN$4,"*"))&gt;1, AN$4&lt;&gt;""),CONCATENATE(AN$4," (",COUNTIFS($A26:$AA27,CONCATENATE("*",AN$4,"*")),")"),IF(COUNTIFS($A26:$AA27,CONCATENATE("*",AN$4,"*"))=1,"", 0))</f>
        <v>0</v>
      </c>
      <c r="AO26" s="59">
        <f t="shared" ref="AO26" si="766">IF(AND(COUNTIFS($A26:$AA27,CONCATENATE("*",AO$4,"*"))&gt;1, AO$4&lt;&gt;""),CONCATENATE(AO$4," (",COUNTIFS($A26:$AA27,CONCATENATE("*",AO$4,"*")),")"),IF(COUNTIFS($A26:$AA27,CONCATENATE("*",AO$4,"*"))=1,"", 0))</f>
        <v>0</v>
      </c>
      <c r="AP26" s="59">
        <f t="shared" ref="AP26" si="767">IF(AND(COUNTIFS($A26:$AA27,CONCATENATE("*",AP$4,"*"))&gt;1, AP$4&lt;&gt;""),CONCATENATE(AP$4," (",COUNTIFS($A26:$AA27,CONCATENATE("*",AP$4,"*")),")"),IF(COUNTIFS($A26:$AA27,CONCATENATE("*",AP$4,"*"))=1,"", 0))</f>
        <v>0</v>
      </c>
      <c r="AQ26" s="59">
        <f t="shared" ref="AQ26" si="768">IF(AND(COUNTIFS($A26:$AA27,CONCATENATE("*",AQ$4,"*"))&gt;1, AQ$4&lt;&gt;""),CONCATENATE(AQ$4," (",COUNTIFS($A26:$AA27,CONCATENATE("*",AQ$4,"*")),")"),IF(COUNTIFS($A26:$AA27,CONCATENATE("*",AQ$4,"*"))=1,"", 0))</f>
        <v>0</v>
      </c>
      <c r="AR26" s="59">
        <f t="shared" ref="AR26" si="769">IF(AND(COUNTIFS($A26:$AA27,CONCATENATE("*",AR$4,"*"))&gt;1, AR$4&lt;&gt;""),CONCATENATE(AR$4," (",COUNTIFS($A26:$AA27,CONCATENATE("*",AR$4,"*")),")"),IF(COUNTIFS($A26:$AA27,CONCATENATE("*",AR$4,"*"))=1,"", 0))</f>
        <v>0</v>
      </c>
      <c r="AS26" s="59">
        <f t="shared" ref="AS26" si="770">IF(AND(COUNTIFS($A26:$AA27,CONCATENATE("*",AS$4,"*"))&gt;1, AS$4&lt;&gt;""),CONCATENATE(AS$4," (",COUNTIFS($A26:$AA27,CONCATENATE("*",AS$4,"*")),")"),IF(COUNTIFS($A26:$AA27,CONCATENATE("*",AS$4,"*"))=1,"", 0))</f>
        <v>0</v>
      </c>
      <c r="AT26" s="59">
        <f t="shared" ref="AT26" si="771">IF(AND(COUNTIFS($A26:$AA27,CONCATENATE("*",AT$4,"*"))&gt;1, AT$4&lt;&gt;""),CONCATENATE(AT$4," (",COUNTIFS($A26:$AA27,CONCATENATE("*",AT$4,"*")),")"),IF(COUNTIFS($A26:$AA27,CONCATENATE("*",AT$4,"*"))=1,"", 0))</f>
        <v>0</v>
      </c>
      <c r="AU26" s="59" t="str">
        <f t="shared" ref="AU26" si="772">IF(AND(COUNTIFS($A26:$AA27,CONCATENATE("*",AU$4,"*"))&gt;1, AU$4&lt;&gt;""),CONCATENATE(AU$4," (",COUNTIFS($A26:$AA27,CONCATENATE("*",AU$4,"*")),")"),IF(COUNTIFS($A26:$AA27,CONCATENATE("*",AU$4,"*"))=1,"", 0))</f>
        <v/>
      </c>
      <c r="AV26" s="59">
        <f t="shared" ref="AV26" si="773">IF(AND(COUNTIFS($A26:$AA27,CONCATENATE("*",AV$4,"*"))&gt;1, AV$4&lt;&gt;""),CONCATENATE(AV$4," (",COUNTIFS($A26:$AA27,CONCATENATE("*",AV$4,"*")),")"),IF(COUNTIFS($A26:$AA27,CONCATENATE("*",AV$4,"*"))=1,"", 0))</f>
        <v>0</v>
      </c>
      <c r="AW26" s="59" t="str">
        <f t="shared" ref="AW26" si="774">IF(AND(COUNTIFS($A26:$AA27,CONCATENATE("*",AW$4,"*"))&gt;1, AW$4&lt;&gt;""),CONCATENATE(AW$4," (",COUNTIFS($A26:$AA27,CONCATENATE("*",AW$4,"*")),")"),IF(COUNTIFS($A26:$AA27,CONCATENATE("*",AW$4,"*"))=1,"", 0))</f>
        <v/>
      </c>
      <c r="AX26" s="59" t="str">
        <f t="shared" ref="AX26" si="775">IF(AND(COUNTIFS($A26:$AA27,CONCATENATE("*",AX$4,"*"))&gt;1, AX$4&lt;&gt;""),CONCATENATE(AX$4," (",COUNTIFS($A26:$AA27,CONCATENATE("*",AX$4,"*")),")"),IF(COUNTIFS($A26:$AA27,CONCATENATE("*",AX$4,"*"))=1,"", 0))</f>
        <v/>
      </c>
      <c r="AY26" s="59">
        <f t="shared" ref="AY26" si="776">IF(AND(COUNTIFS($A26:$AA27,CONCATENATE("*",AY$4,"*"))&gt;1, AY$4&lt;&gt;""),CONCATENATE(AY$4," (",COUNTIFS($A26:$AA27,CONCATENATE("*",AY$4,"*")),")"),IF(COUNTIFS($A26:$AA27,CONCATENATE("*",AY$4,"*"))=1,"", 0))</f>
        <v>0</v>
      </c>
      <c r="AZ26" s="59" t="str">
        <f t="shared" ref="AZ26" si="777">IF(AND(COUNTIFS($A26:$AA27,CONCATENATE("*",AZ$4,"*"))&gt;1, AZ$4&lt;&gt;""),CONCATENATE(AZ$4," (",COUNTIFS($A26:$AA27,CONCATENATE("*",AZ$4,"*")),")"),IF(COUNTIFS($A26:$AA27,CONCATENATE("*",AZ$4,"*"))=1,"", 0))</f>
        <v/>
      </c>
      <c r="BA26" s="59" t="str">
        <f t="shared" ref="BA26" si="778">IF(AND(COUNTIFS($A26:$AA27,CONCATENATE("*",BA$4,"*"))&gt;1, BA$4&lt;&gt;""),CONCATENATE(BA$4," (",COUNTIFS($A26:$AA27,CONCATENATE("*",BA$4,"*")),")"),IF(COUNTIFS($A26:$AA27,CONCATENATE("*",BA$4,"*"))=1,"", 0))</f>
        <v/>
      </c>
      <c r="BB26" s="59">
        <f t="shared" ref="BB26" si="779">IF(AND(COUNTIFS($A26:$AA27,CONCATENATE("*",BB$4,"*"))&gt;1, BB$4&lt;&gt;""),CONCATENATE(BB$4," (",COUNTIFS($A26:$AA27,CONCATENATE("*",BB$4,"*")),")"),IF(COUNTIFS($A26:$AA27,CONCATENATE("*",BB$4,"*"))=1,"", 0))</f>
        <v>0</v>
      </c>
      <c r="BC26" s="59" t="str">
        <f t="shared" ref="BC26" si="780">IF(AND(COUNTIFS($A26:$AA27,CONCATENATE("*",BC$4,"*"))&gt;1, BC$4&lt;&gt;""),CONCATENATE(BC$4," (",COUNTIFS($A26:$AA27,CONCATENATE("*",BC$4,"*")),")"),IF(COUNTIFS($A26:$AA27,CONCATENATE("*",BC$4,"*"))=1,"", 0))</f>
        <v/>
      </c>
      <c r="BD26" s="59" t="str">
        <f t="shared" ref="BD26" si="781">IF(AND(COUNTIFS($A26:$AA27,CONCATENATE("*",BD$4,"*"))&gt;1, BD$4&lt;&gt;""),CONCATENATE(BD$4," (",COUNTIFS($A26:$AA27,CONCATENATE("*",BD$4,"*")),")"),IF(COUNTIFS($A26:$AA27,CONCATENATE("*",BD$4,"*"))=1,"", 0))</f>
        <v/>
      </c>
      <c r="BE26" s="59">
        <f t="shared" ref="BE26" si="782">IF(AND(COUNTIFS($A26:$AA27,CONCATENATE("*",BE$4,"*"))&gt;1, BE$4&lt;&gt;""),CONCATENATE(BE$4," (",COUNTIFS($A26:$AA27,CONCATENATE("*",BE$4,"*")),")"),IF(COUNTIFS($A26:$AA27,CONCATENATE("*",BE$4,"*"))=1,"", 0))</f>
        <v>0</v>
      </c>
      <c r="BF26" s="59" t="str">
        <f t="shared" ref="BF26" si="783">IF(AND(COUNTIFS($A26:$AA27,CONCATENATE("*",BF$4,"*"))&gt;1, BF$4&lt;&gt;""),CONCATENATE(BF$4," (",COUNTIFS($A26:$AA27,CONCATENATE("*",BF$4,"*")),")"),IF(COUNTIFS($A26:$AA27,CONCATENATE("*",BF$4,"*"))=1,"", 0))</f>
        <v/>
      </c>
      <c r="BG26" s="59" t="str">
        <f t="shared" ref="BG26" si="784">IF(AND(COUNTIFS($A26:$AA27,CONCATENATE("*",BG$4,"*"))&gt;1, BG$4&lt;&gt;""),CONCATENATE(BG$4," (",COUNTIFS($A26:$AA27,CONCATENATE("*",BG$4,"*")),")"),IF(COUNTIFS($A26:$AA27,CONCATENATE("*",BG$4,"*"))=1,"", 0))</f>
        <v/>
      </c>
      <c r="BH26" s="59">
        <f t="shared" ref="BH26" si="785">IF(AND(COUNTIFS($A26:$AA27,CONCATENATE("*",BH$4,"*"))&gt;1, BH$4&lt;&gt;""),CONCATENATE(BH$4," (",COUNTIFS($A26:$AA27,CONCATENATE("*",BH$4,"*")),")"),IF(COUNTIFS($A26:$AA27,CONCATENATE("*",BH$4,"*"))=1,"", 0))</f>
        <v>0</v>
      </c>
      <c r="BI26" s="59">
        <f t="shared" ref="BI26" si="786">IF(AND(COUNTIFS($A26:$AA27,CONCATENATE("*",BI$4,"*"))&gt;1, BI$4&lt;&gt;""),CONCATENATE(BI$4," (",COUNTIFS($A26:$AA27,CONCATENATE("*",BI$4,"*")),")"),IF(COUNTIFS($A26:$AA27,CONCATENATE("*",BI$4,"*"))=1,"", 0))</f>
        <v>0</v>
      </c>
      <c r="BJ26" s="59" t="str">
        <f t="shared" ref="BJ26" si="787">IF(AND(COUNTIFS($A26:$AA27,CONCATENATE("*",BJ$4,"*"))&gt;1, BJ$4&lt;&gt;""),CONCATENATE(BJ$4," (",COUNTIFS($A26:$AA27,CONCATENATE("*",BJ$4,"*")),")"),IF(COUNTIFS($A26:$AA27,CONCATENATE("*",BJ$4,"*"))=1,"", 0))</f>
        <v/>
      </c>
      <c r="BK26" s="59" t="str">
        <f t="shared" ref="BK26" si="788">IF(AND(COUNTIFS($A26:$AA27,CONCATENATE("*",BK$4,"*"))&gt;1, BK$4&lt;&gt;""),CONCATENATE(BK$4," (",COUNTIFS($A26:$AA27,CONCATENATE("*",BK$4,"*")),")"),IF(COUNTIFS($A26:$AA27,CONCATENATE("*",BK$4,"*"))=1,"", 0))</f>
        <v>Сайдулаева Т.Н. (2)</v>
      </c>
      <c r="BL26" s="59" t="str">
        <f t="shared" ref="BL26" si="789">IF(AND(COUNTIFS($A26:$AA27,CONCATENATE("*",BL$4,"*"))&gt;1, BL$4&lt;&gt;""),CONCATENATE(BL$4," (",COUNTIFS($A26:$AA27,CONCATENATE("*",BL$4,"*")),")"),IF(COUNTIFS($A26:$AA27,CONCATENATE("*",BL$4,"*"))=1,"", 0))</f>
        <v/>
      </c>
      <c r="BM26" s="59" t="str">
        <f t="shared" ref="BM26" si="790">IF(AND(COUNTIFS($A26:$AA27,CONCATENATE("*",BM$4,"*"))&gt;1, BM$4&lt;&gt;""),CONCATENATE(BM$4," (",COUNTIFS($A26:$AA27,CONCATENATE("*",BM$4,"*")),")"),IF(COUNTIFS($A26:$AA27,CONCATENATE("*",BM$4,"*"))=1,"", 0))</f>
        <v/>
      </c>
      <c r="BN26" s="59">
        <f t="shared" ref="BN26" si="791">IF(AND(COUNTIFS($A26:$AA27,CONCATENATE("*",BN$4,"*"))&gt;1, BN$4&lt;&gt;""),CONCATENATE(BN$4," (",COUNTIFS($A26:$AA27,CONCATENATE("*",BN$4,"*")),")"),IF(COUNTIFS($A26:$AA27,CONCATENATE("*",BN$4,"*"))=1,"", 0))</f>
        <v>0</v>
      </c>
      <c r="BO26" s="59" t="str">
        <f t="shared" ref="BO26" si="792">IF(AND(COUNTIFS($A26:$AA27,CONCATENATE("*",BO$4,"*"))&gt;1, BO$4&lt;&gt;""),CONCATENATE(BO$4," (",COUNTIFS($A26:$AA27,CONCATENATE("*",BO$4,"*")),")"),IF(COUNTIFS($A26:$AA27,CONCATENATE("*",BO$4,"*"))=1,"", 0))</f>
        <v/>
      </c>
      <c r="BP26" s="59" t="str">
        <f t="shared" ref="BP26" si="793">IF(AND(COUNTIFS($A26:$AA27,CONCATENATE("*",BP$4,"*"))&gt;1, BP$4&lt;&gt;""),CONCATENATE(BP$4," (",COUNTIFS($A26:$AA27,CONCATENATE("*",BP$4,"*")),")"),IF(COUNTIFS($A26:$AA27,CONCATENATE("*",BP$4,"*"))=1,"", 0))</f>
        <v/>
      </c>
      <c r="BQ26" s="59" t="str">
        <f t="shared" ref="BQ26" si="794">IF(AND(COUNTIFS($A26:$AA27,CONCATENATE("*",BQ$4,"*"))&gt;1, BQ$4&lt;&gt;""),CONCATENATE(BQ$4," (",COUNTIFS($A26:$AA27,CONCATENATE("*",BQ$4,"*")),")"),IF(COUNTIFS($A26:$AA27,CONCATENATE("*",BQ$4,"*"))=1,"", 0))</f>
        <v/>
      </c>
      <c r="BR26" s="59">
        <f t="shared" ref="BR26" si="795">IF(AND(COUNTIFS($A26:$AA27,CONCATENATE("*",BR$4,"*"))&gt;1, BR$4&lt;&gt;""),CONCATENATE(BR$4," (",COUNTIFS($A26:$AA27,CONCATENATE("*",BR$4,"*")),")"),IF(COUNTIFS($A26:$AA27,CONCATENATE("*",BR$4,"*"))=1,"", 0))</f>
        <v>0</v>
      </c>
      <c r="BS26" s="59" t="str">
        <f t="shared" ref="BS26" si="796">IF(AND(COUNTIFS($A26:$AA27,CONCATENATE("*",BS$4,"*"))&gt;1, BS$4&lt;&gt;""),CONCATENATE(BS$4," (",COUNTIFS($A26:$AA27,CONCATENATE("*",BS$4,"*")),")"),IF(COUNTIFS($A26:$AA27,CONCATENATE("*",BS$4,"*"))=1,"", 0))</f>
        <v>Хизирова М.М. (2)</v>
      </c>
      <c r="BT26" s="59">
        <f t="shared" ref="BT26" si="797">IF(AND(COUNTIFS($A26:$AA27,CONCATENATE("*",BT$4,"*"))&gt;1, BT$4&lt;&gt;""),CONCATENATE(BT$4," (",COUNTIFS($A26:$AA27,CONCATENATE("*",BT$4,"*")),")"),IF(COUNTIFS($A26:$AA27,CONCATENATE("*",BT$4,"*"))=1,"", 0))</f>
        <v>0</v>
      </c>
      <c r="BU26" s="59">
        <f t="shared" ref="BU26" si="798">IF(AND(COUNTIFS($A26:$AA27,CONCATENATE("*",BU$4,"*"))&gt;1, BU$4&lt;&gt;""),CONCATENATE(BU$4," (",COUNTIFS($A26:$AA27,CONCATENATE("*",BU$4,"*")),")"),IF(COUNTIFS($A26:$AA27,CONCATENATE("*",BU$4,"*"))=1,"", 0))</f>
        <v>0</v>
      </c>
      <c r="BV26" s="59" t="str">
        <f t="shared" ref="BV26" si="799">IF(AND(COUNTIFS($A26:$AA27,CONCATENATE("*",BV$4,"*"))&gt;1, BV$4&lt;&gt;""),CONCATENATE(BV$4," (",COUNTIFS($A26:$AA27,CONCATENATE("*",BV$4,"*")),")"),IF(COUNTIFS($A26:$AA27,CONCATENATE("*",BV$4,"*"))=1,"", 0))</f>
        <v/>
      </c>
      <c r="BW26" s="59">
        <f t="shared" ref="BW26" si="800">IF(AND(COUNTIFS($A26:$AA27,CONCATENATE("*",BW$4,"*"))&gt;1, BW$4&lt;&gt;""),CONCATENATE(BW$4," (",COUNTIFS($A26:$AA27,CONCATENATE("*",BW$4,"*")),")"),IF(COUNTIFS($A26:$AA27,CONCATENATE("*",BW$4,"*"))=1,"", 0))</f>
        <v>0</v>
      </c>
      <c r="BX26" s="59">
        <f t="shared" ref="BX26" si="801">IF(AND(COUNTIFS($A26:$AA27,CONCATENATE("*",BX$4,"*"))&gt;1, BX$4&lt;&gt;""),CONCATENATE(BX$4," (",COUNTIFS($A26:$AA27,CONCATENATE("*",BX$4,"*")),")"),IF(COUNTIFS($A26:$AA27,CONCATENATE("*",BX$4,"*"))=1,"", 0))</f>
        <v>0</v>
      </c>
      <c r="BY26" s="59">
        <f t="shared" ref="BY26" si="802">IF(AND(COUNTIFS($A26:$AA27,CONCATENATE("*",BY$4,"*"))&gt;1, BY$4&lt;&gt;""),CONCATENATE(BY$4," (",COUNTIFS($A26:$AA27,CONCATENATE("*",BY$4,"*")),")"),IF(COUNTIFS($A26:$AA27,CONCATENATE("*",BY$4,"*"))=1,"", 0))</f>
        <v>0</v>
      </c>
      <c r="BZ26" s="59" t="str">
        <f t="shared" ref="BZ26" si="803">IF(AND(COUNTIFS($A26:$AA27,CONCATENATE("*",BZ$4,"*"))&gt;1, BZ$4&lt;&gt;""),CONCATENATE(BZ$4," (",COUNTIFS($A26:$AA27,CONCATENATE("*",BZ$4,"*")),")"),IF(COUNTIFS($A26:$AA27,CONCATENATE("*",BZ$4,"*"))=1,"", 0))</f>
        <v/>
      </c>
      <c r="CA26" s="59">
        <f t="shared" ref="CA26" si="804">IF(AND(COUNTIFS($A26:$AA27,CONCATENATE("*",CA$4,"*"))&gt;1, CA$4&lt;&gt;""),CONCATENATE(CA$4," (",COUNTIFS($A26:$AA27,CONCATENATE("*",CA$4,"*")),")"),IF(COUNTIFS($A26:$AA27,CONCATENATE("*",CA$4,"*"))=1,"", 0))</f>
        <v>0</v>
      </c>
      <c r="CB26" s="59">
        <f t="shared" ref="CB26" si="805">IF(AND(COUNTIFS($A26:$AA27,CONCATENATE("*",CB$4,"*"))&gt;1, CB$4&lt;&gt;""),CONCATENATE(CB$4," (",COUNTIFS($A26:$AA27,CONCATENATE("*",CB$4,"*")),")"),IF(COUNTIFS($A26:$AA27,CONCATENATE("*",CB$4,"*"))=1,"", 0))</f>
        <v>0</v>
      </c>
      <c r="CC26" s="59" t="str">
        <f t="shared" ref="CC26" si="806">IF(AND(COUNTIFS($A26:$AA27,CONCATENATE("*",CC$4,"*"))&gt;1, CC$4&lt;&gt;""),CONCATENATE(CC$4," (",COUNTIFS($A26:$AA27,CONCATENATE("*",CC$4,"*")),")"),IF(COUNTIFS($A26:$AA27,CONCATENATE("*",CC$4,"*"))=1,"", 0))</f>
        <v/>
      </c>
      <c r="CD26" s="59" t="str">
        <f t="shared" ref="CD26" si="807">IF(AND(COUNTIFS($A26:$AA27,CONCATENATE("*",CD$4,"*"))&gt;1, CD$4&lt;&gt;""),CONCATENATE(CD$4," (",COUNTIFS($A26:$AA27,CONCATENATE("*",CD$4,"*")),")"),IF(COUNTIFS($A26:$AA27,CONCATENATE("*",CD$4,"*"))=1,"", 0))</f>
        <v>1-03Б (2)</v>
      </c>
      <c r="CE26" s="59" t="str">
        <f t="shared" ref="CE26" si="808">IF(AND(COUNTIFS($A26:$AA27,CONCATENATE("*",CE$4,"*"))&gt;1, CE$4&lt;&gt;""),CONCATENATE(CE$4," (",COUNTIFS($A26:$AA27,CONCATENATE("*",CE$4,"*")),")"),IF(COUNTIFS($A26:$AA27,CONCATENATE("*",CE$4,"*"))=1,"", 0))</f>
        <v/>
      </c>
      <c r="CF26" s="59" t="str">
        <f t="shared" ref="CF26" si="809">IF(AND(COUNTIFS($A26:$AA27,CONCATENATE("*",CF$4,"*"))&gt;1, CF$4&lt;&gt;""),CONCATENATE(CF$4," (",COUNTIFS($A26:$AA27,CONCATENATE("*",CF$4,"*")),")"),IF(COUNTIFS($A26:$AA27,CONCATENATE("*",CF$4,"*"))=1,"", 0))</f>
        <v/>
      </c>
      <c r="CG26" s="59" t="str">
        <f t="shared" ref="CG26" si="810">IF(AND(COUNTIFS($A26:$AA27,CONCATENATE("*",CG$4,"*"))&gt;1, CG$4&lt;&gt;""),CONCATENATE(CG$4," (",COUNTIFS($A26:$AA27,CONCATENATE("*",CG$4,"*")),")"),IF(COUNTIFS($A26:$AA27,CONCATENATE("*",CG$4,"*"))=1,"", 0))</f>
        <v/>
      </c>
      <c r="CH26" s="59" t="str">
        <f t="shared" ref="CH26" si="811">IF(AND(COUNTIFS($A26:$AA27,CONCATENATE("*",CH$4,"*"))&gt;1, CH$4&lt;&gt;""),CONCATENATE(CH$4," (",COUNTIFS($A26:$AA27,CONCATENATE("*",CH$4,"*")),")"),IF(COUNTIFS($A26:$AA27,CONCATENATE("*",CH$4,"*"))=1,"", 0))</f>
        <v/>
      </c>
      <c r="CI26" s="59" t="str">
        <f t="shared" ref="CI26" si="812">IF(AND(COUNTIFS($A26:$AA27,CONCATENATE("*",CI$4,"*"))&gt;1, CI$4&lt;&gt;""),CONCATENATE(CI$4," (",COUNTIFS($A26:$AA27,CONCATENATE("*",CI$4,"*")),")"),IF(COUNTIFS($A26:$AA27,CONCATENATE("*",CI$4,"*"))=1,"", 0))</f>
        <v/>
      </c>
      <c r="CJ26" s="59" t="str">
        <f t="shared" ref="CJ26" si="813">IF(AND(COUNTIFS($A26:$AA27,CONCATENATE("*",CJ$4,"*"))&gt;1, CJ$4&lt;&gt;""),CONCATENATE(CJ$4," (",COUNTIFS($A26:$AA27,CONCATENATE("*",CJ$4,"*")),")"),IF(COUNTIFS($A26:$AA27,CONCATENATE("*",CJ$4,"*"))=1,"", 0))</f>
        <v/>
      </c>
      <c r="CK26" s="59" t="str">
        <f t="shared" ref="CK26" si="814">IF(AND(COUNTIFS($A26:$AA27,CONCATENATE("*",CK$4,"*"))&gt;1, CK$4&lt;&gt;""),CONCATENATE(CK$4," (",COUNTIFS($A26:$AA27,CONCATENATE("*",CK$4,"*")),")"),IF(COUNTIFS($A26:$AA27,CONCATENATE("*",CK$4,"*"))=1,"", 0))</f>
        <v/>
      </c>
      <c r="CL26" s="59">
        <f t="shared" ref="CL26" si="815">IF(AND(COUNTIFS($A26:$AA27,CONCATENATE("*",CL$4,"*"))&gt;1, CL$4&lt;&gt;""),CONCATENATE(CL$4," (",COUNTIFS($A26:$AA27,CONCATENATE("*",CL$4,"*")),")"),IF(COUNTIFS($A26:$AA27,CONCATENATE("*",CL$4,"*"))=1,"", 0))</f>
        <v>0</v>
      </c>
      <c r="CM26" s="59" t="str">
        <f t="shared" ref="CM26" si="816">IF(AND(COUNTIFS($A26:$AA27,CONCATENATE("*",CM$4,"*"))&gt;1, CM$4&lt;&gt;""),CONCATENATE(CM$4," (",COUNTIFS($A26:$AA27,CONCATENATE("*",CM$4,"*")),")"),IF(COUNTIFS($A26:$AA27,CONCATENATE("*",CM$4,"*"))=1,"", 0))</f>
        <v/>
      </c>
      <c r="CN26" s="59" t="str">
        <f t="shared" ref="CN26" si="817">IF(AND(COUNTIFS($A26:$AA27,CONCATENATE("*",CN$4,"*"))&gt;1, CN$4&lt;&gt;""),CONCATENATE(CN$4," (",COUNTIFS($A26:$AA27,CONCATENATE("*",CN$4,"*")),")"),IF(COUNTIFS($A26:$AA27,CONCATENATE("*",CN$4,"*"))=1,"", 0))</f>
        <v/>
      </c>
      <c r="CO26" s="59" t="str">
        <f t="shared" ref="CO26" si="818">IF(AND(COUNTIFS($A26:$AA27,CONCATENATE("*",CO$4,"*"))&gt;1, CO$4&lt;&gt;""),CONCATENATE(CO$4," (",COUNTIFS($A26:$AA27,CONCATENATE("*",CO$4,"*")),")"),IF(COUNTIFS($A26:$AA27,CONCATENATE("*",CO$4,"*"))=1,"", 0))</f>
        <v/>
      </c>
      <c r="CP26" s="59" t="str">
        <f t="shared" ref="CP26" si="819">IF(AND(COUNTIFS($A26:$AA27,CONCATENATE("*",CP$4,"*"))&gt;1, CP$4&lt;&gt;""),CONCATENATE(CP$4," (",COUNTIFS($A26:$AA27,CONCATENATE("*",CP$4,"*")),")"),IF(COUNTIFS($A26:$AA27,CONCATENATE("*",CP$4,"*"))=1,"", 0))</f>
        <v/>
      </c>
      <c r="CQ26" s="59" t="str">
        <f t="shared" ref="CQ26" si="820">IF(AND(COUNTIFS($A26:$AA27,CONCATENATE("*",CQ$4,"*"))&gt;1, CQ$4&lt;&gt;""),CONCATENATE(CQ$4," (",COUNTIFS($A26:$AA27,CONCATENATE("*",CQ$4,"*")),")"),IF(COUNTIFS($A26:$AA27,CONCATENATE("*",CQ$4,"*"))=1,"", 0))</f>
        <v/>
      </c>
      <c r="CR26" s="59" t="str">
        <f t="shared" ref="CR26" si="821">IF(AND(COUNTIFS($A26:$AA27,CONCATENATE("*",CR$4,"*"))&gt;1, CR$4&lt;&gt;""),CONCATENATE(CR$4," (",COUNTIFS($A26:$AA27,CONCATENATE("*",CR$4,"*")),")"),IF(COUNTIFS($A26:$AA27,CONCATENATE("*",CR$4,"*"))=1,"", 0))</f>
        <v/>
      </c>
      <c r="CS26" s="59">
        <f t="shared" ref="CS26" si="822">IF(AND(COUNTIFS($A26:$AA27,CONCATENATE("*",CS$4,"*"))&gt;1, CS$4&lt;&gt;""),CONCATENATE(CS$4," (",COUNTIFS($A26:$AA27,CONCATENATE("*",CS$4,"*")),")"),IF(COUNTIFS($A26:$AA27,CONCATENATE("*",CS$4,"*"))=1,"", 0))</f>
        <v>0</v>
      </c>
      <c r="CT26" s="59" t="str">
        <f t="shared" ref="CT26" si="823">IF(AND(COUNTIFS($A26:$AA27,CONCATENATE("*",CT$4,"*"))&gt;1, CT$4&lt;&gt;""),CONCATENATE(CT$4," (",COUNTIFS($A26:$AA27,CONCATENATE("*",CT$4,"*")),")"),IF(COUNTIFS($A26:$AA27,CONCATENATE("*",CT$4,"*"))=1,"", 0))</f>
        <v/>
      </c>
      <c r="CU26" s="59" t="str">
        <f t="shared" ref="CU26" si="824">IF(AND(COUNTIFS($A26:$AA27,CONCATENATE("*",CU$4,"*"))&gt;1, CU$4&lt;&gt;""),CONCATENATE(CU$4," (",COUNTIFS($A26:$AA27,CONCATENATE("*",CU$4,"*")),")"),IF(COUNTIFS($A26:$AA27,CONCATENATE("*",CU$4,"*"))=1,"", 0))</f>
        <v>3-03Б (2)</v>
      </c>
      <c r="CV26" s="59">
        <f t="shared" ref="CV26" si="825">IF(AND(COUNTIFS($A26:$AA27,CONCATENATE("*",CV$4,"*"))&gt;1, CV$4&lt;&gt;""),CONCATENATE(CV$4," (",COUNTIFS($A26:$AA27,CONCATENATE("*",CV$4,"*")),")"),IF(COUNTIFS($A26:$AA27,CONCATENATE("*",CV$4,"*"))=1,"", 0))</f>
        <v>0</v>
      </c>
      <c r="CW26" s="59" t="str">
        <f t="shared" ref="CW26" si="826">IF(AND(COUNTIFS($A26:$AA27,CONCATENATE("*",CW$4,"*"))&gt;1, CW$4&lt;&gt;""),CONCATENATE(CW$4," (",COUNTIFS($A26:$AA27,CONCATENATE("*",CW$4,"*")),")"),IF(COUNTIFS($A26:$AA27,CONCATENATE("*",CW$4,"*"))=1,"", 0))</f>
        <v/>
      </c>
      <c r="CX26" s="59" t="str">
        <f t="shared" ref="CX26" si="827">IF(AND(COUNTIFS($A26:$AA27,CONCATENATE("*",CX$4,"*"))&gt;1, CX$4&lt;&gt;""),CONCATENATE(CX$4," (",COUNTIFS($A26:$AA27,CONCATENATE("*",CX$4,"*")),")"),IF(COUNTIFS($A26:$AA27,CONCATENATE("*",CX$4,"*"))=1,"", 0))</f>
        <v/>
      </c>
      <c r="CY26" s="59" t="str">
        <f t="shared" ref="CY26" si="828">IF(AND(COUNTIFS($A26:$AA27,CONCATENATE("*",CY$4,"*"))&gt;1, CY$4&lt;&gt;""),CONCATENATE(CY$4," (",COUNTIFS($A26:$AA27,CONCATENATE("*",CY$4,"*")),")"),IF(COUNTIFS($A26:$AA27,CONCATENATE("*",CY$4,"*"))=1,"", 0))</f>
        <v/>
      </c>
      <c r="CZ26" s="59" t="str">
        <f t="shared" ref="CZ26" si="829">IF(AND(COUNTIFS($A26:$AA27,CONCATENATE("*",CZ$4,"*"))&gt;1, CZ$4&lt;&gt;""),CONCATENATE(CZ$4," (",COUNTIFS($A26:$AA27,CONCATENATE("*",CZ$4,"*")),")"),IF(COUNTIFS($A26:$AA27,CONCATENATE("*",CZ$4,"*"))=1,"", 0))</f>
        <v>3-07Б (2)</v>
      </c>
      <c r="DA26" s="59" t="str">
        <f t="shared" ref="DA26" si="830">IF(AND(COUNTIFS($A26:$AA27,CONCATENATE("*",DA$4,"*"))&gt;1, DA$4&lt;&gt;""),CONCATENATE(DA$4," (",COUNTIFS($A26:$AA27,CONCATENATE("*",DA$4,"*")),")"),IF(COUNTIFS($A26:$AA27,CONCATENATE("*",DA$4,"*"))=1,"", 0))</f>
        <v/>
      </c>
      <c r="DB26" s="59">
        <f t="shared" ref="DB26" si="831">IF(AND(COUNTIFS($A26:$AA27,CONCATENATE("*",DB$4,"*"))&gt;1, DB$4&lt;&gt;""),CONCATENATE(DB$4," (",COUNTIFS($A26:$AA27,CONCATENATE("*",DB$4,"*")),")"),IF(COUNTIFS($A26:$AA27,CONCATENATE("*",DB$4,"*"))=1,"", 0))</f>
        <v>0</v>
      </c>
      <c r="DC26" s="59" t="str">
        <f t="shared" ref="DC26" si="832">IF(AND(COUNTIFS($A26:$AA27,CONCATENATE("*",DC$4,"*"))&gt;1, DC$4&lt;&gt;""),CONCATENATE(DC$4," (",COUNTIFS($A26:$AA27,CONCATENATE("*",DC$4,"*")),")"),IF(COUNTIFS($A26:$AA27,CONCATENATE("*",DC$4,"*"))=1,"", 0))</f>
        <v/>
      </c>
      <c r="DD26" s="59" t="str">
        <f t="shared" ref="DD26" si="833">IF(AND(COUNTIFS($A26:$AA27,CONCATENATE("*",DD$4,"*"))&gt;1, DD$4&lt;&gt;""),CONCATENATE(DD$4," (",COUNTIFS($A26:$AA27,CONCATENATE("*",DD$4,"*")),")"),IF(COUNTIFS($A26:$AA27,CONCATENATE("*",DD$4,"*"))=1,"", 0))</f>
        <v/>
      </c>
      <c r="DE26" s="59">
        <f t="shared" ref="DE26" si="834">IF(AND(COUNTIFS($A26:$AA27,CONCATENATE("*",DE$4,"*"))&gt;1, DE$4&lt;&gt;""),CONCATENATE(DE$4," (",COUNTIFS($A26:$AA27,CONCATENATE("*",DE$4,"*")),")"),IF(COUNTIFS($A26:$AA27,CONCATENATE("*",DE$4,"*"))=1,"", 0))</f>
        <v>0</v>
      </c>
      <c r="DF26" s="59">
        <f t="shared" ref="DF26" si="835">IF(AND(COUNTIFS($A26:$AA27,CONCATENATE("*",DF$4,"*"))&gt;1, DF$4&lt;&gt;""),CONCATENATE(DF$4," (",COUNTIFS($A26:$AA27,CONCATENATE("*",DF$4,"*")),")"),IF(COUNTIFS($A26:$AA27,CONCATENATE("*",DF$4,"*"))=1,"", 0))</f>
        <v>0</v>
      </c>
      <c r="DG26" s="59">
        <f t="shared" ref="DG26" si="836">IF(AND(COUNTIFS($A26:$AA27,CONCATENATE("*",DG$4,"*"))&gt;1, DG$4&lt;&gt;""),CONCATENATE(DG$4," (",COUNTIFS($A26:$AA27,CONCATENATE("*",DG$4,"*")),")"),IF(COUNTIFS($A26:$AA27,CONCATENATE("*",DG$4,"*"))=1,"", 0))</f>
        <v>0</v>
      </c>
      <c r="DH26" s="33"/>
      <c r="DI26" s="33"/>
    </row>
    <row r="27" spans="1:113" s="34" customFormat="1" ht="12" customHeight="1" x14ac:dyDescent="0.2">
      <c r="A27" s="98"/>
      <c r="B27" s="94"/>
      <c r="C27" s="83"/>
      <c r="D27" s="83"/>
      <c r="E27" s="56" t="s">
        <v>144</v>
      </c>
      <c r="F27" s="56" t="s">
        <v>126</v>
      </c>
      <c r="G27" s="56" t="s">
        <v>136</v>
      </c>
      <c r="H27" s="64"/>
      <c r="I27" s="64"/>
      <c r="J27" s="64"/>
      <c r="K27" s="64"/>
      <c r="L27" s="63"/>
      <c r="M27" s="64"/>
      <c r="N27" s="64"/>
      <c r="O27" s="53" t="s">
        <v>207</v>
      </c>
      <c r="P27" s="64"/>
      <c r="Q27" s="64"/>
      <c r="R27" s="63"/>
      <c r="S27" s="63"/>
      <c r="T27" s="63"/>
      <c r="U27" s="64"/>
      <c r="V27" s="64"/>
      <c r="W27" s="64"/>
      <c r="X27" s="64"/>
      <c r="Y27" s="64"/>
      <c r="Z27" s="64"/>
      <c r="AA27" s="64"/>
      <c r="AB27" s="33"/>
      <c r="AC27" s="33"/>
      <c r="AD27" s="33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33"/>
      <c r="DI27" s="33"/>
    </row>
    <row r="28" spans="1:113" s="34" customFormat="1" ht="41.25" customHeight="1" x14ac:dyDescent="0.2">
      <c r="A28" s="98"/>
      <c r="B28" s="93" t="s">
        <v>11</v>
      </c>
      <c r="C28" s="96"/>
      <c r="D28" s="84" t="s">
        <v>95</v>
      </c>
      <c r="E28" s="65" t="s">
        <v>138</v>
      </c>
      <c r="F28" s="63" t="s">
        <v>130</v>
      </c>
      <c r="G28" s="63" t="s">
        <v>132</v>
      </c>
      <c r="H28" s="56" t="s">
        <v>134</v>
      </c>
      <c r="I28" s="56" t="s">
        <v>221</v>
      </c>
      <c r="J28" s="56" t="s">
        <v>127</v>
      </c>
      <c r="K28" s="53" t="s">
        <v>141</v>
      </c>
      <c r="L28" s="65"/>
      <c r="M28" s="63" t="s">
        <v>137</v>
      </c>
      <c r="N28" s="63" t="s">
        <v>133</v>
      </c>
      <c r="O28" s="63" t="s">
        <v>216</v>
      </c>
      <c r="P28" s="63"/>
      <c r="Q28" s="53" t="s">
        <v>150</v>
      </c>
      <c r="R28" s="65" t="s">
        <v>149</v>
      </c>
      <c r="S28" s="63" t="s">
        <v>183</v>
      </c>
      <c r="T28" s="63" t="s">
        <v>184</v>
      </c>
      <c r="U28" s="63" t="s">
        <v>185</v>
      </c>
      <c r="V28" s="63"/>
      <c r="W28" s="63"/>
      <c r="X28" s="63" t="s">
        <v>178</v>
      </c>
      <c r="Y28" s="63" t="s">
        <v>190</v>
      </c>
      <c r="Z28" s="63" t="s">
        <v>226</v>
      </c>
      <c r="AA28" s="65"/>
      <c r="AB28" s="33"/>
      <c r="AC28" s="33"/>
      <c r="AD28" s="33"/>
      <c r="AE28" s="59" t="str">
        <f t="shared" ref="AE28" si="837">IF(AND(COUNTIFS($A28:$AA29,CONCATENATE("*",AE$4,"*"))&gt;1, AE$4&lt;&gt;""),CONCATENATE(AE$4," (",COUNTIFS($A28:$AA29,CONCATENATE("*",AE$4,"*")),")"),IF(COUNTIFS($A28:$AA29,CONCATENATE("*",AE$4,"*"))=1,"", 0))</f>
        <v/>
      </c>
      <c r="AF28" s="59" t="str">
        <f t="shared" ref="AF28" si="838">IF(AND(COUNTIFS($A28:$AA29,CONCATENATE("*",AF$4,"*"))&gt;1, AF$4&lt;&gt;""),CONCATENATE(AF$4," (",COUNTIFS($A28:$AA29,CONCATENATE("*",AF$4,"*")),")"),IF(COUNTIFS($A28:$AA29,CONCATENATE("*",AF$4,"*"))=1,"", 0))</f>
        <v/>
      </c>
      <c r="AG28" s="59" t="str">
        <f t="shared" ref="AG28" si="839">IF(AND(COUNTIFS($A28:$AA29,CONCATENATE("*",AG$4,"*"))&gt;1, AG$4&lt;&gt;""),CONCATENATE(AG$4," (",COUNTIFS($A28:$AA29,CONCATENATE("*",AG$4,"*")),")"),IF(COUNTIFS($A28:$AA29,CONCATENATE("*",AG$4,"*"))=1,"", 0))</f>
        <v>Абушева Х.К. (2)</v>
      </c>
      <c r="AH28" s="59" t="str">
        <f t="shared" ref="AH28" si="840">IF(AND(COUNTIFS($A28:$AA29,CONCATENATE("*",AH$4,"*"))&gt;1, AH$4&lt;&gt;""),CONCATENATE(AH$4," (",COUNTIFS($A28:$AA29,CONCATENATE("*",AH$4,"*")),")"),IF(COUNTIFS($A28:$AA29,CONCATENATE("*",AH$4,"*"))=1,"", 0))</f>
        <v>Амирхаджиева Л.Ш. (2)</v>
      </c>
      <c r="AI28" s="59">
        <f t="shared" ref="AI28" si="841">IF(AND(COUNTIFS($A28:$AA29,CONCATENATE("*",AI$4,"*"))&gt;1, AI$4&lt;&gt;""),CONCATENATE(AI$4," (",COUNTIFS($A28:$AA29,CONCATENATE("*",AI$4,"*")),")"),IF(COUNTIFS($A28:$AA29,CONCATENATE("*",AI$4,"*"))=1,"", 0))</f>
        <v>0</v>
      </c>
      <c r="AJ28" s="59">
        <f t="shared" ref="AJ28" si="842">IF(AND(COUNTIFS($A28:$AA29,CONCATENATE("*",AJ$4,"*"))&gt;1, AJ$4&lt;&gt;""),CONCATENATE(AJ$4," (",COUNTIFS($A28:$AA29,CONCATENATE("*",AJ$4,"*")),")"),IF(COUNTIFS($A28:$AA29,CONCATENATE("*",AJ$4,"*"))=1,"", 0))</f>
        <v>0</v>
      </c>
      <c r="AK28" s="59">
        <f t="shared" ref="AK28" si="843">IF(AND(COUNTIFS($A28:$AA29,CONCATENATE("*",AK$4,"*"))&gt;1, AK$4&lt;&gt;""),CONCATENATE(AK$4," (",COUNTIFS($A28:$AA29,CONCATENATE("*",AK$4,"*")),")"),IF(COUNTIFS($A28:$AA29,CONCATENATE("*",AK$4,"*"))=1,"", 0))</f>
        <v>0</v>
      </c>
      <c r="AL28" s="59">
        <f t="shared" ref="AL28" si="844">IF(AND(COUNTIFS($A28:$AA29,CONCATENATE("*",AL$4,"*"))&gt;1, AL$4&lt;&gt;""),CONCATENATE(AL$4," (",COUNTIFS($A28:$AA29,CONCATENATE("*",AL$4,"*")),")"),IF(COUNTIFS($A28:$AA29,CONCATENATE("*",AL$4,"*"))=1,"", 0))</f>
        <v>0</v>
      </c>
      <c r="AM28" s="59">
        <f t="shared" ref="AM28" si="845">IF(AND(COUNTIFS($A28:$AA29,CONCATENATE("*",AM$4,"*"))&gt;1, AM$4&lt;&gt;""),CONCATENATE(AM$4," (",COUNTIFS($A28:$AA29,CONCATENATE("*",AM$4,"*")),")"),IF(COUNTIFS($A28:$AA29,CONCATENATE("*",AM$4,"*"))=1,"", 0))</f>
        <v>0</v>
      </c>
      <c r="AN28" s="59">
        <f t="shared" ref="AN28" si="846">IF(AND(COUNTIFS($A28:$AA29,CONCATENATE("*",AN$4,"*"))&gt;1, AN$4&lt;&gt;""),CONCATENATE(AN$4," (",COUNTIFS($A28:$AA29,CONCATENATE("*",AN$4,"*")),")"),IF(COUNTIFS($A28:$AA29,CONCATENATE("*",AN$4,"*"))=1,"", 0))</f>
        <v>0</v>
      </c>
      <c r="AO28" s="59">
        <f t="shared" ref="AO28" si="847">IF(AND(COUNTIFS($A28:$AA29,CONCATENATE("*",AO$4,"*"))&gt;1, AO$4&lt;&gt;""),CONCATENATE(AO$4," (",COUNTIFS($A28:$AA29,CONCATENATE("*",AO$4,"*")),")"),IF(COUNTIFS($A28:$AA29,CONCATENATE("*",AO$4,"*"))=1,"", 0))</f>
        <v>0</v>
      </c>
      <c r="AP28" s="59">
        <f t="shared" ref="AP28" si="848">IF(AND(COUNTIFS($A28:$AA29,CONCATENATE("*",AP$4,"*"))&gt;1, AP$4&lt;&gt;""),CONCATENATE(AP$4," (",COUNTIFS($A28:$AA29,CONCATENATE("*",AP$4,"*")),")"),IF(COUNTIFS($A28:$AA29,CONCATENATE("*",AP$4,"*"))=1,"", 0))</f>
        <v>0</v>
      </c>
      <c r="AQ28" s="59">
        <f t="shared" ref="AQ28" si="849">IF(AND(COUNTIFS($A28:$AA29,CONCATENATE("*",AQ$4,"*"))&gt;1, AQ$4&lt;&gt;""),CONCATENATE(AQ$4," (",COUNTIFS($A28:$AA29,CONCATENATE("*",AQ$4,"*")),")"),IF(COUNTIFS($A28:$AA29,CONCATENATE("*",AQ$4,"*"))=1,"", 0))</f>
        <v>0</v>
      </c>
      <c r="AR28" s="59">
        <f t="shared" ref="AR28" si="850">IF(AND(COUNTIFS($A28:$AA29,CONCATENATE("*",AR$4,"*"))&gt;1, AR$4&lt;&gt;""),CONCATENATE(AR$4," (",COUNTIFS($A28:$AA29,CONCATENATE("*",AR$4,"*")),")"),IF(COUNTIFS($A28:$AA29,CONCATENATE("*",AR$4,"*"))=1,"", 0))</f>
        <v>0</v>
      </c>
      <c r="AS28" s="59">
        <f t="shared" ref="AS28" si="851">IF(AND(COUNTIFS($A28:$AA29,CONCATENATE("*",AS$4,"*"))&gt;1, AS$4&lt;&gt;""),CONCATENATE(AS$4," (",COUNTIFS($A28:$AA29,CONCATENATE("*",AS$4,"*")),")"),IF(COUNTIFS($A28:$AA29,CONCATENATE("*",AS$4,"*"))=1,"", 0))</f>
        <v>0</v>
      </c>
      <c r="AT28" s="59">
        <f t="shared" ref="AT28" si="852">IF(AND(COUNTIFS($A28:$AA29,CONCATENATE("*",AT$4,"*"))&gt;1, AT$4&lt;&gt;""),CONCATENATE(AT$4," (",COUNTIFS($A28:$AA29,CONCATENATE("*",AT$4,"*")),")"),IF(COUNTIFS($A28:$AA29,CONCATENATE("*",AT$4,"*"))=1,"", 0))</f>
        <v>0</v>
      </c>
      <c r="AU28" s="59">
        <f t="shared" ref="AU28" si="853">IF(AND(COUNTIFS($A28:$AA29,CONCATENATE("*",AU$4,"*"))&gt;1, AU$4&lt;&gt;""),CONCATENATE(AU$4," (",COUNTIFS($A28:$AA29,CONCATENATE("*",AU$4,"*")),")"),IF(COUNTIFS($A28:$AA29,CONCATENATE("*",AU$4,"*"))=1,"", 0))</f>
        <v>0</v>
      </c>
      <c r="AV28" s="59">
        <f t="shared" ref="AV28" si="854">IF(AND(COUNTIFS($A28:$AA29,CONCATENATE("*",AV$4,"*"))&gt;1, AV$4&lt;&gt;""),CONCATENATE(AV$4," (",COUNTIFS($A28:$AA29,CONCATENATE("*",AV$4,"*")),")"),IF(COUNTIFS($A28:$AA29,CONCATENATE("*",AV$4,"*"))=1,"", 0))</f>
        <v>0</v>
      </c>
      <c r="AW28" s="59" t="str">
        <f t="shared" ref="AW28" si="855">IF(AND(COUNTIFS($A28:$AA29,CONCATENATE("*",AW$4,"*"))&gt;1, AW$4&lt;&gt;""),CONCATENATE(AW$4," (",COUNTIFS($A28:$AA29,CONCATENATE("*",AW$4,"*")),")"),IF(COUNTIFS($A28:$AA29,CONCATENATE("*",AW$4,"*"))=1,"", 0))</f>
        <v/>
      </c>
      <c r="AX28" s="59">
        <f t="shared" ref="AX28" si="856">IF(AND(COUNTIFS($A28:$AA29,CONCATENATE("*",AX$4,"*"))&gt;1, AX$4&lt;&gt;""),CONCATENATE(AX$4," (",COUNTIFS($A28:$AA29,CONCATENATE("*",AX$4,"*")),")"),IF(COUNTIFS($A28:$AA29,CONCATENATE("*",AX$4,"*"))=1,"", 0))</f>
        <v>0</v>
      </c>
      <c r="AY28" s="59" t="str">
        <f t="shared" ref="AY28" si="857">IF(AND(COUNTIFS($A28:$AA29,CONCATENATE("*",AY$4,"*"))&gt;1, AY$4&lt;&gt;""),CONCATENATE(AY$4," (",COUNTIFS($A28:$AA29,CONCATENATE("*",AY$4,"*")),")"),IF(COUNTIFS($A28:$AA29,CONCATENATE("*",AY$4,"*"))=1,"", 0))</f>
        <v/>
      </c>
      <c r="AZ28" s="59">
        <f t="shared" ref="AZ28" si="858">IF(AND(COUNTIFS($A28:$AA29,CONCATENATE("*",AZ$4,"*"))&gt;1, AZ$4&lt;&gt;""),CONCATENATE(AZ$4," (",COUNTIFS($A28:$AA29,CONCATENATE("*",AZ$4,"*")),")"),IF(COUNTIFS($A28:$AA29,CONCATENATE("*",AZ$4,"*"))=1,"", 0))</f>
        <v>0</v>
      </c>
      <c r="BA28" s="59" t="str">
        <f t="shared" ref="BA28" si="859">IF(AND(COUNTIFS($A28:$AA29,CONCATENATE("*",BA$4,"*"))&gt;1, BA$4&lt;&gt;""),CONCATENATE(BA$4," (",COUNTIFS($A28:$AA29,CONCATENATE("*",BA$4,"*")),")"),IF(COUNTIFS($A28:$AA29,CONCATENATE("*",BA$4,"*"))=1,"", 0))</f>
        <v/>
      </c>
      <c r="BB28" s="59">
        <f t="shared" ref="BB28" si="860">IF(AND(COUNTIFS($A28:$AA29,CONCATENATE("*",BB$4,"*"))&gt;1, BB$4&lt;&gt;""),CONCATENATE(BB$4," (",COUNTIFS($A28:$AA29,CONCATENATE("*",BB$4,"*")),")"),IF(COUNTIFS($A28:$AA29,CONCATENATE("*",BB$4,"*"))=1,"", 0))</f>
        <v>0</v>
      </c>
      <c r="BC28" s="59">
        <f t="shared" ref="BC28" si="861">IF(AND(COUNTIFS($A28:$AA29,CONCATENATE("*",BC$4,"*"))&gt;1, BC$4&lt;&gt;""),CONCATENATE(BC$4," (",COUNTIFS($A28:$AA29,CONCATENATE("*",BC$4,"*")),")"),IF(COUNTIFS($A28:$AA29,CONCATENATE("*",BC$4,"*"))=1,"", 0))</f>
        <v>0</v>
      </c>
      <c r="BD28" s="59" t="str">
        <f t="shared" ref="BD28" si="862">IF(AND(COUNTIFS($A28:$AA29,CONCATENATE("*",BD$4,"*"))&gt;1, BD$4&lt;&gt;""),CONCATENATE(BD$4," (",COUNTIFS($A28:$AA29,CONCATENATE("*",BD$4,"*")),")"),IF(COUNTIFS($A28:$AA29,CONCATENATE("*",BD$4,"*"))=1,"", 0))</f>
        <v>Магомаев М.В. (2)</v>
      </c>
      <c r="BE28" s="59">
        <f t="shared" ref="BE28" si="863">IF(AND(COUNTIFS($A28:$AA29,CONCATENATE("*",BE$4,"*"))&gt;1, BE$4&lt;&gt;""),CONCATENATE(BE$4," (",COUNTIFS($A28:$AA29,CONCATENATE("*",BE$4,"*")),")"),IF(COUNTIFS($A28:$AA29,CONCATENATE("*",BE$4,"*"))=1,"", 0))</f>
        <v>0</v>
      </c>
      <c r="BF28" s="59">
        <f t="shared" ref="BF28" si="864">IF(AND(COUNTIFS($A28:$AA29,CONCATENATE("*",BF$4,"*"))&gt;1, BF$4&lt;&gt;""),CONCATENATE(BF$4," (",COUNTIFS($A28:$AA29,CONCATENATE("*",BF$4,"*")),")"),IF(COUNTIFS($A28:$AA29,CONCATENATE("*",BF$4,"*"))=1,"", 0))</f>
        <v>0</v>
      </c>
      <c r="BG28" s="59" t="str">
        <f t="shared" ref="BG28" si="865">IF(AND(COUNTIFS($A28:$AA29,CONCATENATE("*",BG$4,"*"))&gt;1, BG$4&lt;&gt;""),CONCATENATE(BG$4," (",COUNTIFS($A28:$AA29,CONCATENATE("*",BG$4,"*")),")"),IF(COUNTIFS($A28:$AA29,CONCATENATE("*",BG$4,"*"))=1,"", 0))</f>
        <v/>
      </c>
      <c r="BH28" s="59">
        <f t="shared" ref="BH28" si="866">IF(AND(COUNTIFS($A28:$AA29,CONCATENATE("*",BH$4,"*"))&gt;1, BH$4&lt;&gt;""),CONCATENATE(BH$4," (",COUNTIFS($A28:$AA29,CONCATENATE("*",BH$4,"*")),")"),IF(COUNTIFS($A28:$AA29,CONCATENATE("*",BH$4,"*"))=1,"", 0))</f>
        <v>0</v>
      </c>
      <c r="BI28" s="59" t="str">
        <f t="shared" ref="BI28" si="867">IF(AND(COUNTIFS($A28:$AA29,CONCATENATE("*",BI$4,"*"))&gt;1, BI$4&lt;&gt;""),CONCATENATE(BI$4," (",COUNTIFS($A28:$AA29,CONCATENATE("*",BI$4,"*")),")"),IF(COUNTIFS($A28:$AA29,CONCATENATE("*",BI$4,"*"))=1,"", 0))</f>
        <v/>
      </c>
      <c r="BJ28" s="59" t="str">
        <f t="shared" ref="BJ28" si="868">IF(AND(COUNTIFS($A28:$AA29,CONCATENATE("*",BJ$4,"*"))&gt;1, BJ$4&lt;&gt;""),CONCATENATE(BJ$4," (",COUNTIFS($A28:$AA29,CONCATENATE("*",BJ$4,"*")),")"),IF(COUNTIFS($A28:$AA29,CONCATENATE("*",BJ$4,"*"))=1,"", 0))</f>
        <v/>
      </c>
      <c r="BK28" s="59">
        <f t="shared" ref="BK28" si="869">IF(AND(COUNTIFS($A28:$AA29,CONCATENATE("*",BK$4,"*"))&gt;1, BK$4&lt;&gt;""),CONCATENATE(BK$4," (",COUNTIFS($A28:$AA29,CONCATENATE("*",BK$4,"*")),")"),IF(COUNTIFS($A28:$AA29,CONCATENATE("*",BK$4,"*"))=1,"", 0))</f>
        <v>0</v>
      </c>
      <c r="BL28" s="59" t="str">
        <f t="shared" ref="BL28" si="870">IF(AND(COUNTIFS($A28:$AA29,CONCATENATE("*",BL$4,"*"))&gt;1, BL$4&lt;&gt;""),CONCATENATE(BL$4," (",COUNTIFS($A28:$AA29,CONCATENATE("*",BL$4,"*")),")"),IF(COUNTIFS($A28:$AA29,CONCATENATE("*",BL$4,"*"))=1,"", 0))</f>
        <v/>
      </c>
      <c r="BM28" s="59" t="str">
        <f t="shared" ref="BM28" si="871">IF(AND(COUNTIFS($A28:$AA29,CONCATENATE("*",BM$4,"*"))&gt;1, BM$4&lt;&gt;""),CONCATENATE(BM$4," (",COUNTIFS($A28:$AA29,CONCATENATE("*",BM$4,"*")),")"),IF(COUNTIFS($A28:$AA29,CONCATENATE("*",BM$4,"*"))=1,"", 0))</f>
        <v/>
      </c>
      <c r="BN28" s="59" t="str">
        <f t="shared" ref="BN28" si="872">IF(AND(COUNTIFS($A28:$AA29,CONCATENATE("*",BN$4,"*"))&gt;1, BN$4&lt;&gt;""),CONCATENATE(BN$4," (",COUNTIFS($A28:$AA29,CONCATENATE("*",BN$4,"*")),")"),IF(COUNTIFS($A28:$AA29,CONCATENATE("*",BN$4,"*"))=1,"", 0))</f>
        <v/>
      </c>
      <c r="BO28" s="59" t="str">
        <f t="shared" ref="BO28" si="873">IF(AND(COUNTIFS($A28:$AA29,CONCATENATE("*",BO$4,"*"))&gt;1, BO$4&lt;&gt;""),CONCATENATE(BO$4," (",COUNTIFS($A28:$AA29,CONCATENATE("*",BO$4,"*")),")"),IF(COUNTIFS($A28:$AA29,CONCATENATE("*",BO$4,"*"))=1,"", 0))</f>
        <v/>
      </c>
      <c r="BP28" s="59" t="str">
        <f t="shared" ref="BP28" si="874">IF(AND(COUNTIFS($A28:$AA29,CONCATENATE("*",BP$4,"*"))&gt;1, BP$4&lt;&gt;""),CONCATENATE(BP$4," (",COUNTIFS($A28:$AA29,CONCATENATE("*",BP$4,"*")),")"),IF(COUNTIFS($A28:$AA29,CONCATENATE("*",BP$4,"*"))=1,"", 0))</f>
        <v/>
      </c>
      <c r="BQ28" s="59" t="str">
        <f t="shared" ref="BQ28" si="875">IF(AND(COUNTIFS($A28:$AA29,CONCATENATE("*",BQ$4,"*"))&gt;1, BQ$4&lt;&gt;""),CONCATENATE(BQ$4," (",COUNTIFS($A28:$AA29,CONCATENATE("*",BQ$4,"*")),")"),IF(COUNTIFS($A28:$AA29,CONCATENATE("*",BQ$4,"*"))=1,"", 0))</f>
        <v/>
      </c>
      <c r="BR28" s="59">
        <f t="shared" ref="BR28" si="876">IF(AND(COUNTIFS($A28:$AA29,CONCATENATE("*",BR$4,"*"))&gt;1, BR$4&lt;&gt;""),CONCATENATE(BR$4," (",COUNTIFS($A28:$AA29,CONCATENATE("*",BR$4,"*")),")"),IF(COUNTIFS($A28:$AA29,CONCATENATE("*",BR$4,"*"))=1,"", 0))</f>
        <v>0</v>
      </c>
      <c r="BS28" s="59">
        <f t="shared" ref="BS28" si="877">IF(AND(COUNTIFS($A28:$AA29,CONCATENATE("*",BS$4,"*"))&gt;1, BS$4&lt;&gt;""),CONCATENATE(BS$4," (",COUNTIFS($A28:$AA29,CONCATENATE("*",BS$4,"*")),")"),IF(COUNTIFS($A28:$AA29,CONCATENATE("*",BS$4,"*"))=1,"", 0))</f>
        <v>0</v>
      </c>
      <c r="BT28" s="59" t="str">
        <f t="shared" ref="BT28" si="878">IF(AND(COUNTIFS($A28:$AA29,CONCATENATE("*",BT$4,"*"))&gt;1, BT$4&lt;&gt;""),CONCATENATE(BT$4," (",COUNTIFS($A28:$AA29,CONCATENATE("*",BT$4,"*")),")"),IF(COUNTIFS($A28:$AA29,CONCATENATE("*",BT$4,"*"))=1,"", 0))</f>
        <v/>
      </c>
      <c r="BU28" s="59" t="str">
        <f t="shared" ref="BU28" si="879">IF(AND(COUNTIFS($A28:$AA29,CONCATENATE("*",BU$4,"*"))&gt;1, BU$4&lt;&gt;""),CONCATENATE(BU$4," (",COUNTIFS($A28:$AA29,CONCATENATE("*",BU$4,"*")),")"),IF(COUNTIFS($A28:$AA29,CONCATENATE("*",BU$4,"*"))=1,"", 0))</f>
        <v/>
      </c>
      <c r="BV28" s="59">
        <f t="shared" ref="BV28" si="880">IF(AND(COUNTIFS($A28:$AA29,CONCATENATE("*",BV$4,"*"))&gt;1, BV$4&lt;&gt;""),CONCATENATE(BV$4," (",COUNTIFS($A28:$AA29,CONCATENATE("*",BV$4,"*")),")"),IF(COUNTIFS($A28:$AA29,CONCATENATE("*",BV$4,"*"))=1,"", 0))</f>
        <v>0</v>
      </c>
      <c r="BW28" s="59">
        <f t="shared" ref="BW28" si="881">IF(AND(COUNTIFS($A28:$AA29,CONCATENATE("*",BW$4,"*"))&gt;1, BW$4&lt;&gt;""),CONCATENATE(BW$4," (",COUNTIFS($A28:$AA29,CONCATENATE("*",BW$4,"*")),")"),IF(COUNTIFS($A28:$AA29,CONCATENATE("*",BW$4,"*"))=1,"", 0))</f>
        <v>0</v>
      </c>
      <c r="BX28" s="59">
        <f t="shared" ref="BX28" si="882">IF(AND(COUNTIFS($A28:$AA29,CONCATENATE("*",BX$4,"*"))&gt;1, BX$4&lt;&gt;""),CONCATENATE(BX$4," (",COUNTIFS($A28:$AA29,CONCATENATE("*",BX$4,"*")),")"),IF(COUNTIFS($A28:$AA29,CONCATENATE("*",BX$4,"*"))=1,"", 0))</f>
        <v>0</v>
      </c>
      <c r="BY28" s="59">
        <f t="shared" ref="BY28" si="883">IF(AND(COUNTIFS($A28:$AA29,CONCATENATE("*",BY$4,"*"))&gt;1, BY$4&lt;&gt;""),CONCATENATE(BY$4," (",COUNTIFS($A28:$AA29,CONCATENATE("*",BY$4,"*")),")"),IF(COUNTIFS($A28:$AA29,CONCATENATE("*",BY$4,"*"))=1,"", 0))</f>
        <v>0</v>
      </c>
      <c r="BZ28" s="59">
        <f t="shared" ref="BZ28" si="884">IF(AND(COUNTIFS($A28:$AA29,CONCATENATE("*",BZ$4,"*"))&gt;1, BZ$4&lt;&gt;""),CONCATENATE(BZ$4," (",COUNTIFS($A28:$AA29,CONCATENATE("*",BZ$4,"*")),")"),IF(COUNTIFS($A28:$AA29,CONCATENATE("*",BZ$4,"*"))=1,"", 0))</f>
        <v>0</v>
      </c>
      <c r="CA28" s="59" t="str">
        <f t="shared" ref="CA28" si="885">IF(AND(COUNTIFS($A28:$AA29,CONCATENATE("*",CA$4,"*"))&gt;1, CA$4&lt;&gt;""),CONCATENATE(CA$4," (",COUNTIFS($A28:$AA29,CONCATENATE("*",CA$4,"*")),")"),IF(COUNTIFS($A28:$AA29,CONCATENATE("*",CA$4,"*"))=1,"", 0))</f>
        <v/>
      </c>
      <c r="CB28" s="59" t="str">
        <f t="shared" ref="CB28" si="886">IF(AND(COUNTIFS($A28:$AA29,CONCATENATE("*",CB$4,"*"))&gt;1, CB$4&lt;&gt;""),CONCATENATE(CB$4," (",COUNTIFS($A28:$AA29,CONCATENATE("*",CB$4,"*")),")"),IF(COUNTIFS($A28:$AA29,CONCATENATE("*",CB$4,"*"))=1,"", 0))</f>
        <v/>
      </c>
      <c r="CC28" s="59">
        <f t="shared" ref="CC28" si="887">IF(AND(COUNTIFS($A28:$AA29,CONCATENATE("*",CC$4,"*"))&gt;1, CC$4&lt;&gt;""),CONCATENATE(CC$4," (",COUNTIFS($A28:$AA29,CONCATENATE("*",CC$4,"*")),")"),IF(COUNTIFS($A28:$AA29,CONCATENATE("*",CC$4,"*"))=1,"", 0))</f>
        <v>0</v>
      </c>
      <c r="CD28" s="59">
        <f t="shared" ref="CD28" si="888">IF(AND(COUNTIFS($A28:$AA29,CONCATENATE("*",CD$4,"*"))&gt;1, CD$4&lt;&gt;""),CONCATENATE(CD$4," (",COUNTIFS($A28:$AA29,CONCATENATE("*",CD$4,"*")),")"),IF(COUNTIFS($A28:$AA29,CONCATENATE("*",CD$4,"*"))=1,"", 0))</f>
        <v>0</v>
      </c>
      <c r="CE28" s="59" t="str">
        <f t="shared" ref="CE28" si="889">IF(AND(COUNTIFS($A28:$AA29,CONCATENATE("*",CE$4,"*"))&gt;1, CE$4&lt;&gt;""),CONCATENATE(CE$4," (",COUNTIFS($A28:$AA29,CONCATENATE("*",CE$4,"*")),")"),IF(COUNTIFS($A28:$AA29,CONCATENATE("*",CE$4,"*"))=1,"", 0))</f>
        <v/>
      </c>
      <c r="CF28" s="59" t="str">
        <f t="shared" ref="CF28" si="890">IF(AND(COUNTIFS($A28:$AA29,CONCATENATE("*",CF$4,"*"))&gt;1, CF$4&lt;&gt;""),CONCATENATE(CF$4," (",COUNTIFS($A28:$AA29,CONCATENATE("*",CF$4,"*")),")"),IF(COUNTIFS($A28:$AA29,CONCATENATE("*",CF$4,"*"))=1,"", 0))</f>
        <v/>
      </c>
      <c r="CG28" s="59">
        <f t="shared" ref="CG28" si="891">IF(AND(COUNTIFS($A28:$AA29,CONCATENATE("*",CG$4,"*"))&gt;1, CG$4&lt;&gt;""),CONCATENATE(CG$4," (",COUNTIFS($A28:$AA29,CONCATENATE("*",CG$4,"*")),")"),IF(COUNTIFS($A28:$AA29,CONCATENATE("*",CG$4,"*"))=1,"", 0))</f>
        <v>0</v>
      </c>
      <c r="CH28" s="59" t="str">
        <f t="shared" ref="CH28" si="892">IF(AND(COUNTIFS($A28:$AA29,CONCATENATE("*",CH$4,"*"))&gt;1, CH$4&lt;&gt;""),CONCATENATE(CH$4," (",COUNTIFS($A28:$AA29,CONCATENATE("*",CH$4,"*")),")"),IF(COUNTIFS($A28:$AA29,CONCATENATE("*",CH$4,"*"))=1,"", 0))</f>
        <v/>
      </c>
      <c r="CI28" s="59" t="str">
        <f t="shared" ref="CI28" si="893">IF(AND(COUNTIFS($A28:$AA29,CONCATENATE("*",CI$4,"*"))&gt;1, CI$4&lt;&gt;""),CONCATENATE(CI$4," (",COUNTIFS($A28:$AA29,CONCATENATE("*",CI$4,"*")),")"),IF(COUNTIFS($A28:$AA29,CONCATENATE("*",CI$4,"*"))=1,"", 0))</f>
        <v/>
      </c>
      <c r="CJ28" s="59" t="str">
        <f t="shared" ref="CJ28" si="894">IF(AND(COUNTIFS($A28:$AA29,CONCATENATE("*",CJ$4,"*"))&gt;1, CJ$4&lt;&gt;""),CONCATENATE(CJ$4," (",COUNTIFS($A28:$AA29,CONCATENATE("*",CJ$4,"*")),")"),IF(COUNTIFS($A28:$AA29,CONCATENATE("*",CJ$4,"*"))=1,"", 0))</f>
        <v/>
      </c>
      <c r="CK28" s="59" t="str">
        <f t="shared" ref="CK28" si="895">IF(AND(COUNTIFS($A28:$AA29,CONCATENATE("*",CK$4,"*"))&gt;1, CK$4&lt;&gt;""),CONCATENATE(CK$4," (",COUNTIFS($A28:$AA29,CONCATENATE("*",CK$4,"*")),")"),IF(COUNTIFS($A28:$AA29,CONCATENATE("*",CK$4,"*"))=1,"", 0))</f>
        <v/>
      </c>
      <c r="CL28" s="59">
        <f t="shared" ref="CL28" si="896">IF(AND(COUNTIFS($A28:$AA29,CONCATENATE("*",CL$4,"*"))&gt;1, CL$4&lt;&gt;""),CONCATENATE(CL$4," (",COUNTIFS($A28:$AA29,CONCATENATE("*",CL$4,"*")),")"),IF(COUNTIFS($A28:$AA29,CONCATENATE("*",CL$4,"*"))=1,"", 0))</f>
        <v>0</v>
      </c>
      <c r="CM28" s="59" t="str">
        <f t="shared" ref="CM28" si="897">IF(AND(COUNTIFS($A28:$AA29,CONCATENATE("*",CM$4,"*"))&gt;1, CM$4&lt;&gt;""),CONCATENATE(CM$4," (",COUNTIFS($A28:$AA29,CONCATENATE("*",CM$4,"*")),")"),IF(COUNTIFS($A28:$AA29,CONCATENATE("*",CM$4,"*"))=1,"", 0))</f>
        <v>2-07Б (2)</v>
      </c>
      <c r="CN28" s="59" t="str">
        <f t="shared" ref="CN28" si="898">IF(AND(COUNTIFS($A28:$AA29,CONCATENATE("*",CN$4,"*"))&gt;1, CN$4&lt;&gt;""),CONCATENATE(CN$4," (",COUNTIFS($A28:$AA29,CONCATENATE("*",CN$4,"*")),")"),IF(COUNTIFS($A28:$AA29,CONCATENATE("*",CN$4,"*"))=1,"", 0))</f>
        <v/>
      </c>
      <c r="CO28" s="59" t="str">
        <f t="shared" ref="CO28" si="899">IF(AND(COUNTIFS($A28:$AA29,CONCATENATE("*",CO$4,"*"))&gt;1, CO$4&lt;&gt;""),CONCATENATE(CO$4," (",COUNTIFS($A28:$AA29,CONCATENATE("*",CO$4,"*")),")"),IF(COUNTIFS($A28:$AA29,CONCATENATE("*",CO$4,"*"))=1,"", 0))</f>
        <v>2-09Б (2)</v>
      </c>
      <c r="CP28" s="59">
        <f t="shared" ref="CP28" si="900">IF(AND(COUNTIFS($A28:$AA29,CONCATENATE("*",CP$4,"*"))&gt;1, CP$4&lt;&gt;""),CONCATENATE(CP$4," (",COUNTIFS($A28:$AA29,CONCATENATE("*",CP$4,"*")),")"),IF(COUNTIFS($A28:$AA29,CONCATENATE("*",CP$4,"*"))=1,"", 0))</f>
        <v>0</v>
      </c>
      <c r="CQ28" s="59" t="str">
        <f t="shared" ref="CQ28" si="901">IF(AND(COUNTIFS($A28:$AA29,CONCATENATE("*",CQ$4,"*"))&gt;1, CQ$4&lt;&gt;""),CONCATENATE(CQ$4," (",COUNTIFS($A28:$AA29,CONCATENATE("*",CQ$4,"*")),")"),IF(COUNTIFS($A28:$AA29,CONCATENATE("*",CQ$4,"*"))=1,"", 0))</f>
        <v>2-11Б (2)</v>
      </c>
      <c r="CR28" s="59" t="str">
        <f t="shared" ref="CR28" si="902">IF(AND(COUNTIFS($A28:$AA29,CONCATENATE("*",CR$4,"*"))&gt;1, CR$4&lt;&gt;""),CONCATENATE(CR$4," (",COUNTIFS($A28:$AA29,CONCATENATE("*",CR$4,"*")),")"),IF(COUNTIFS($A28:$AA29,CONCATENATE("*",CR$4,"*"))=1,"", 0))</f>
        <v/>
      </c>
      <c r="CS28" s="59" t="str">
        <f t="shared" ref="CS28" si="903">IF(AND(COUNTIFS($A28:$AA29,CONCATENATE("*",CS$4,"*"))&gt;1, CS$4&lt;&gt;""),CONCATENATE(CS$4," (",COUNTIFS($A28:$AA29,CONCATENATE("*",CS$4,"*")),")"),IF(COUNTIFS($A28:$AA29,CONCATENATE("*",CS$4,"*"))=1,"", 0))</f>
        <v/>
      </c>
      <c r="CT28" s="59">
        <f t="shared" ref="CT28" si="904">IF(AND(COUNTIFS($A28:$AA29,CONCATENATE("*",CT$4,"*"))&gt;1, CT$4&lt;&gt;""),CONCATENATE(CT$4," (",COUNTIFS($A28:$AA29,CONCATENATE("*",CT$4,"*")),")"),IF(COUNTIFS($A28:$AA29,CONCATENATE("*",CT$4,"*"))=1,"", 0))</f>
        <v>0</v>
      </c>
      <c r="CU28" s="59">
        <f t="shared" ref="CU28" si="905">IF(AND(COUNTIFS($A28:$AA29,CONCATENATE("*",CU$4,"*"))&gt;1, CU$4&lt;&gt;""),CONCATENATE(CU$4," (",COUNTIFS($A28:$AA29,CONCATENATE("*",CU$4,"*")),")"),IF(COUNTIFS($A28:$AA29,CONCATENATE("*",CU$4,"*"))=1,"", 0))</f>
        <v>0</v>
      </c>
      <c r="CV28" s="59" t="str">
        <f t="shared" ref="CV28" si="906">IF(AND(COUNTIFS($A28:$AA29,CONCATENATE("*",CV$4,"*"))&gt;1, CV$4&lt;&gt;""),CONCATENATE(CV$4," (",COUNTIFS($A28:$AA29,CONCATENATE("*",CV$4,"*")),")"),IF(COUNTIFS($A28:$AA29,CONCATENATE("*",CV$4,"*"))=1,"", 0))</f>
        <v/>
      </c>
      <c r="CW28" s="59" t="str">
        <f t="shared" ref="CW28" si="907">IF(AND(COUNTIFS($A28:$AA29,CONCATENATE("*",CW$4,"*"))&gt;1, CW$4&lt;&gt;""),CONCATENATE(CW$4," (",COUNTIFS($A28:$AA29,CONCATENATE("*",CW$4,"*")),")"),IF(COUNTIFS($A28:$AA29,CONCATENATE("*",CW$4,"*"))=1,"", 0))</f>
        <v/>
      </c>
      <c r="CX28" s="59">
        <f t="shared" ref="CX28" si="908">IF(AND(COUNTIFS($A28:$AA29,CONCATENATE("*",CX$4,"*"))&gt;1, CX$4&lt;&gt;""),CONCATENATE(CX$4," (",COUNTIFS($A28:$AA29,CONCATENATE("*",CX$4,"*")),")"),IF(COUNTIFS($A28:$AA29,CONCATENATE("*",CX$4,"*"))=1,"", 0))</f>
        <v>0</v>
      </c>
      <c r="CY28" s="59">
        <f t="shared" ref="CY28" si="909">IF(AND(COUNTIFS($A28:$AA29,CONCATENATE("*",CY$4,"*"))&gt;1, CY$4&lt;&gt;""),CONCATENATE(CY$4," (",COUNTIFS($A28:$AA29,CONCATENATE("*",CY$4,"*")),")"),IF(COUNTIFS($A28:$AA29,CONCATENATE("*",CY$4,"*"))=1,"", 0))</f>
        <v>0</v>
      </c>
      <c r="CZ28" s="59">
        <f t="shared" ref="CZ28" si="910">IF(AND(COUNTIFS($A28:$AA29,CONCATENATE("*",CZ$4,"*"))&gt;1, CZ$4&lt;&gt;""),CONCATENATE(CZ$4," (",COUNTIFS($A28:$AA29,CONCATENATE("*",CZ$4,"*")),")"),IF(COUNTIFS($A28:$AA29,CONCATENATE("*",CZ$4,"*"))=1,"", 0))</f>
        <v>0</v>
      </c>
      <c r="DA28" s="59" t="str">
        <f t="shared" ref="DA28" si="911">IF(AND(COUNTIFS($A28:$AA29,CONCATENATE("*",DA$4,"*"))&gt;1, DA$4&lt;&gt;""),CONCATENATE(DA$4," (",COUNTIFS($A28:$AA29,CONCATENATE("*",DA$4,"*")),")"),IF(COUNTIFS($A28:$AA29,CONCATENATE("*",DA$4,"*"))=1,"", 0))</f>
        <v/>
      </c>
      <c r="DB28" s="59" t="str">
        <f t="shared" ref="DB28" si="912">IF(AND(COUNTIFS($A28:$AA29,CONCATENATE("*",DB$4,"*"))&gt;1, DB$4&lt;&gt;""),CONCATENATE(DB$4," (",COUNTIFS($A28:$AA29,CONCATENATE("*",DB$4,"*")),")"),IF(COUNTIFS($A28:$AA29,CONCATENATE("*",DB$4,"*"))=1,"", 0))</f>
        <v/>
      </c>
      <c r="DC28" s="59" t="str">
        <f t="shared" ref="DC28" si="913">IF(AND(COUNTIFS($A28:$AA29,CONCATENATE("*",DC$4,"*"))&gt;1, DC$4&lt;&gt;""),CONCATENATE(DC$4," (",COUNTIFS($A28:$AA29,CONCATENATE("*",DC$4,"*")),")"),IF(COUNTIFS($A28:$AA29,CONCATENATE("*",DC$4,"*"))=1,"", 0))</f>
        <v/>
      </c>
      <c r="DD28" s="59" t="str">
        <f t="shared" ref="DD28" si="914">IF(AND(COUNTIFS($A28:$AA29,CONCATENATE("*",DD$4,"*"))&gt;1, DD$4&lt;&gt;""),CONCATENATE(DD$4," (",COUNTIFS($A28:$AA29,CONCATENATE("*",DD$4,"*")),")"),IF(COUNTIFS($A28:$AA29,CONCATENATE("*",DD$4,"*"))=1,"", 0))</f>
        <v>Спортзал (2)</v>
      </c>
      <c r="DE28" s="59">
        <f t="shared" ref="DE28" si="915">IF(AND(COUNTIFS($A28:$AA29,CONCATENATE("*",DE$4,"*"))&gt;1, DE$4&lt;&gt;""),CONCATENATE(DE$4," (",COUNTIFS($A28:$AA29,CONCATENATE("*",DE$4,"*")),")"),IF(COUNTIFS($A28:$AA29,CONCATENATE("*",DE$4,"*"))=1,"", 0))</f>
        <v>0</v>
      </c>
      <c r="DF28" s="59">
        <f t="shared" ref="DF28" si="916">IF(AND(COUNTIFS($A28:$AA29,CONCATENATE("*",DF$4,"*"))&gt;1, DF$4&lt;&gt;""),CONCATENATE(DF$4," (",COUNTIFS($A28:$AA29,CONCATENATE("*",DF$4,"*")),")"),IF(COUNTIFS($A28:$AA29,CONCATENATE("*",DF$4,"*"))=1,"", 0))</f>
        <v>0</v>
      </c>
      <c r="DG28" s="59">
        <f t="shared" ref="DG28" si="917">IF(AND(COUNTIFS($A28:$AA29,CONCATENATE("*",DG$4,"*"))&gt;1, DG$4&lt;&gt;""),CONCATENATE(DG$4," (",COUNTIFS($A28:$AA29,CONCATENATE("*",DG$4,"*")),")"),IF(COUNTIFS($A28:$AA29,CONCATENATE("*",DG$4,"*"))=1,"", 0))</f>
        <v>0</v>
      </c>
      <c r="DH28" s="33"/>
      <c r="DI28" s="33"/>
    </row>
    <row r="29" spans="1:113" s="34" customFormat="1" ht="27" customHeight="1" x14ac:dyDescent="0.2">
      <c r="A29" s="98"/>
      <c r="B29" s="94"/>
      <c r="C29" s="83"/>
      <c r="D29" s="83"/>
      <c r="E29" s="64"/>
      <c r="F29" s="63"/>
      <c r="G29" s="64"/>
      <c r="H29" s="56" t="s">
        <v>221</v>
      </c>
      <c r="I29" s="56" t="s">
        <v>134</v>
      </c>
      <c r="J29" s="56" t="s">
        <v>140</v>
      </c>
      <c r="K29" s="53" t="s">
        <v>135</v>
      </c>
      <c r="L29" s="64"/>
      <c r="M29" s="64"/>
      <c r="N29" s="63"/>
      <c r="O29" s="63"/>
      <c r="P29" s="63"/>
      <c r="Q29" s="53"/>
      <c r="R29" s="64"/>
      <c r="S29" s="64"/>
      <c r="T29" s="64"/>
      <c r="U29" s="64"/>
      <c r="V29" s="64"/>
      <c r="W29" s="64"/>
      <c r="X29" s="64"/>
      <c r="Y29" s="64"/>
      <c r="Z29" s="63"/>
      <c r="AA29" s="65"/>
      <c r="AB29" s="33"/>
      <c r="AC29" s="33"/>
      <c r="AD29" s="33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33"/>
      <c r="DI29" s="33"/>
    </row>
    <row r="30" spans="1:113" s="34" customFormat="1" ht="60" customHeight="1" x14ac:dyDescent="0.2">
      <c r="A30" s="97" t="s">
        <v>14</v>
      </c>
      <c r="B30" s="93" t="s">
        <v>8</v>
      </c>
      <c r="C30" s="84" t="s">
        <v>213</v>
      </c>
      <c r="D30" s="84" t="s">
        <v>94</v>
      </c>
      <c r="E30" s="56" t="s">
        <v>130</v>
      </c>
      <c r="F30" s="63" t="s">
        <v>128</v>
      </c>
      <c r="G30" s="63" t="s">
        <v>132</v>
      </c>
      <c r="H30" s="63" t="s">
        <v>200</v>
      </c>
      <c r="I30" s="63" t="s">
        <v>136</v>
      </c>
      <c r="J30" s="63" t="s">
        <v>133</v>
      </c>
      <c r="K30" s="63" t="s">
        <v>192</v>
      </c>
      <c r="L30" s="63" t="s">
        <v>206</v>
      </c>
      <c r="M30" s="63" t="s">
        <v>135</v>
      </c>
      <c r="N30" s="63" t="s">
        <v>203</v>
      </c>
      <c r="O30" s="63" t="s">
        <v>137</v>
      </c>
      <c r="P30" s="63" t="s">
        <v>154</v>
      </c>
      <c r="Q30" s="53" t="s">
        <v>149</v>
      </c>
      <c r="R30" s="63" t="s">
        <v>184</v>
      </c>
      <c r="S30" s="63" t="s">
        <v>182</v>
      </c>
      <c r="T30" s="63" t="s">
        <v>229</v>
      </c>
      <c r="U30" s="63" t="s">
        <v>223</v>
      </c>
      <c r="V30" s="63"/>
      <c r="W30" s="63"/>
      <c r="X30" s="63" t="s">
        <v>176</v>
      </c>
      <c r="Y30" s="63" t="s">
        <v>168</v>
      </c>
      <c r="Z30" s="63" t="s">
        <v>196</v>
      </c>
      <c r="AA30" s="63" t="s">
        <v>238</v>
      </c>
      <c r="AB30" s="33"/>
      <c r="AC30" s="33"/>
      <c r="AD30" s="33"/>
      <c r="AE30" s="59" t="str">
        <f t="shared" ref="AE30" si="918">IF(AND(COUNTIFS($A30:$AA31,CONCATENATE("*",AE$4,"*"))&gt;1, AE$4&lt;&gt;""),CONCATENATE(AE$4," (",COUNTIFS($A30:$AA31,CONCATENATE("*",AE$4,"*")),")"),IF(COUNTIFS($A30:$AA31,CONCATENATE("*",AE$4,"*"))=1,"", 0))</f>
        <v/>
      </c>
      <c r="AF30" s="59" t="str">
        <f t="shared" ref="AF30" si="919">IF(AND(COUNTIFS($A30:$AA31,CONCATENATE("*",AF$4,"*"))&gt;1, AF$4&lt;&gt;""),CONCATENATE(AF$4," (",COUNTIFS($A30:$AA31,CONCATENATE("*",AF$4,"*")),")"),IF(COUNTIFS($A30:$AA31,CONCATENATE("*",AF$4,"*"))=1,"", 0))</f>
        <v/>
      </c>
      <c r="AG30" s="59" t="str">
        <f t="shared" ref="AG30" si="920">IF(AND(COUNTIFS($A30:$AA31,CONCATENATE("*",AG$4,"*"))&gt;1, AG$4&lt;&gt;""),CONCATENATE(AG$4," (",COUNTIFS($A30:$AA31,CONCATENATE("*",AG$4,"*")),")"),IF(COUNTIFS($A30:$AA31,CONCATENATE("*",AG$4,"*"))=1,"", 0))</f>
        <v/>
      </c>
      <c r="AH30" s="59" t="str">
        <f t="shared" ref="AH30" si="921">IF(AND(COUNTIFS($A30:$AA31,CONCATENATE("*",AH$4,"*"))&gt;1, AH$4&lt;&gt;""),CONCATENATE(AH$4," (",COUNTIFS($A30:$AA31,CONCATENATE("*",AH$4,"*")),")"),IF(COUNTIFS($A30:$AA31,CONCATENATE("*",AH$4,"*"))=1,"", 0))</f>
        <v/>
      </c>
      <c r="AI30" s="59" t="str">
        <f t="shared" ref="AI30" si="922">IF(AND(COUNTIFS($A30:$AA31,CONCATENATE("*",AI$4,"*"))&gt;1, AI$4&lt;&gt;""),CONCATENATE(AI$4," (",COUNTIFS($A30:$AA31,CONCATENATE("*",AI$4,"*")),")"),IF(COUNTIFS($A30:$AA31,CONCATENATE("*",AI$4,"*"))=1,"", 0))</f>
        <v/>
      </c>
      <c r="AJ30" s="59">
        <f t="shared" ref="AJ30" si="923">IF(AND(COUNTIFS($A30:$AA31,CONCATENATE("*",AJ$4,"*"))&gt;1, AJ$4&lt;&gt;""),CONCATENATE(AJ$4," (",COUNTIFS($A30:$AA31,CONCATENATE("*",AJ$4,"*")),")"),IF(COUNTIFS($A30:$AA31,CONCATENATE("*",AJ$4,"*"))=1,"", 0))</f>
        <v>0</v>
      </c>
      <c r="AK30" s="59">
        <f t="shared" ref="AK30" si="924">IF(AND(COUNTIFS($A30:$AA31,CONCATENATE("*",AK$4,"*"))&gt;1, AK$4&lt;&gt;""),CONCATENATE(AK$4," (",COUNTIFS($A30:$AA31,CONCATENATE("*",AK$4,"*")),")"),IF(COUNTIFS($A30:$AA31,CONCATENATE("*",AK$4,"*"))=1,"", 0))</f>
        <v>0</v>
      </c>
      <c r="AL30" s="59">
        <f t="shared" ref="AL30" si="925">IF(AND(COUNTIFS($A30:$AA31,CONCATENATE("*",AL$4,"*"))&gt;1, AL$4&lt;&gt;""),CONCATENATE(AL$4," (",COUNTIFS($A30:$AA31,CONCATENATE("*",AL$4,"*")),")"),IF(COUNTIFS($A30:$AA31,CONCATENATE("*",AL$4,"*"))=1,"", 0))</f>
        <v>0</v>
      </c>
      <c r="AM30" s="59">
        <f t="shared" ref="AM30" si="926">IF(AND(COUNTIFS($A30:$AA31,CONCATENATE("*",AM$4,"*"))&gt;1, AM$4&lt;&gt;""),CONCATENATE(AM$4," (",COUNTIFS($A30:$AA31,CONCATENATE("*",AM$4,"*")),")"),IF(COUNTIFS($A30:$AA31,CONCATENATE("*",AM$4,"*"))=1,"", 0))</f>
        <v>0</v>
      </c>
      <c r="AN30" s="59">
        <f t="shared" ref="AN30" si="927">IF(AND(COUNTIFS($A30:$AA31,CONCATENATE("*",AN$4,"*"))&gt;1, AN$4&lt;&gt;""),CONCATENATE(AN$4," (",COUNTIFS($A30:$AA31,CONCATENATE("*",AN$4,"*")),")"),IF(COUNTIFS($A30:$AA31,CONCATENATE("*",AN$4,"*"))=1,"", 0))</f>
        <v>0</v>
      </c>
      <c r="AO30" s="59">
        <f t="shared" ref="AO30" si="928">IF(AND(COUNTIFS($A30:$AA31,CONCATENATE("*",AO$4,"*"))&gt;1, AO$4&lt;&gt;""),CONCATENATE(AO$4," (",COUNTIFS($A30:$AA31,CONCATENATE("*",AO$4,"*")),")"),IF(COUNTIFS($A30:$AA31,CONCATENATE("*",AO$4,"*"))=1,"", 0))</f>
        <v>0</v>
      </c>
      <c r="AP30" s="59">
        <f t="shared" ref="AP30" si="929">IF(AND(COUNTIFS($A30:$AA31,CONCATENATE("*",AP$4,"*"))&gt;1, AP$4&lt;&gt;""),CONCATENATE(AP$4," (",COUNTIFS($A30:$AA31,CONCATENATE("*",AP$4,"*")),")"),IF(COUNTIFS($A30:$AA31,CONCATENATE("*",AP$4,"*"))=1,"", 0))</f>
        <v>0</v>
      </c>
      <c r="AQ30" s="59">
        <f t="shared" ref="AQ30" si="930">IF(AND(COUNTIFS($A30:$AA31,CONCATENATE("*",AQ$4,"*"))&gt;1, AQ$4&lt;&gt;""),CONCATENATE(AQ$4," (",COUNTIFS($A30:$AA31,CONCATENATE("*",AQ$4,"*")),")"),IF(COUNTIFS($A30:$AA31,CONCATENATE("*",AQ$4,"*"))=1,"", 0))</f>
        <v>0</v>
      </c>
      <c r="AR30" s="59">
        <f t="shared" ref="AR30" si="931">IF(AND(COUNTIFS($A30:$AA31,CONCATENATE("*",AR$4,"*"))&gt;1, AR$4&lt;&gt;""),CONCATENATE(AR$4," (",COUNTIFS($A30:$AA31,CONCATENATE("*",AR$4,"*")),")"),IF(COUNTIFS($A30:$AA31,CONCATENATE("*",AR$4,"*"))=1,"", 0))</f>
        <v>0</v>
      </c>
      <c r="AS30" s="59">
        <f t="shared" ref="AS30" si="932">IF(AND(COUNTIFS($A30:$AA31,CONCATENATE("*",AS$4,"*"))&gt;1, AS$4&lt;&gt;""),CONCATENATE(AS$4," (",COUNTIFS($A30:$AA31,CONCATENATE("*",AS$4,"*")),")"),IF(COUNTIFS($A30:$AA31,CONCATENATE("*",AS$4,"*"))=1,"", 0))</f>
        <v>0</v>
      </c>
      <c r="AT30" s="59">
        <f t="shared" ref="AT30" si="933">IF(AND(COUNTIFS($A30:$AA31,CONCATENATE("*",AT$4,"*"))&gt;1, AT$4&lt;&gt;""),CONCATENATE(AT$4," (",COUNTIFS($A30:$AA31,CONCATENATE("*",AT$4,"*")),")"),IF(COUNTIFS($A30:$AA31,CONCATENATE("*",AT$4,"*"))=1,"", 0))</f>
        <v>0</v>
      </c>
      <c r="AU30" s="59">
        <f t="shared" ref="AU30" si="934">IF(AND(COUNTIFS($A30:$AA31,CONCATENATE("*",AU$4,"*"))&gt;1, AU$4&lt;&gt;""),CONCATENATE(AU$4," (",COUNTIFS($A30:$AA31,CONCATENATE("*",AU$4,"*")),")"),IF(COUNTIFS($A30:$AA31,CONCATENATE("*",AU$4,"*"))=1,"", 0))</f>
        <v>0</v>
      </c>
      <c r="AV30" s="59">
        <f t="shared" ref="AV30" si="935">IF(AND(COUNTIFS($A30:$AA31,CONCATENATE("*",AV$4,"*"))&gt;1, AV$4&lt;&gt;""),CONCATENATE(AV$4," (",COUNTIFS($A30:$AA31,CONCATENATE("*",AV$4,"*")),")"),IF(COUNTIFS($A30:$AA31,CONCATENATE("*",AV$4,"*"))=1,"", 0))</f>
        <v>0</v>
      </c>
      <c r="AW30" s="59" t="str">
        <f t="shared" ref="AW30" si="936">IF(AND(COUNTIFS($A30:$AA31,CONCATENATE("*",AW$4,"*"))&gt;1, AW$4&lt;&gt;""),CONCATENATE(AW$4," (",COUNTIFS($A30:$AA31,CONCATENATE("*",AW$4,"*")),")"),IF(COUNTIFS($A30:$AA31,CONCATENATE("*",AW$4,"*"))=1,"", 0))</f>
        <v/>
      </c>
      <c r="AX30" s="59" t="str">
        <f t="shared" ref="AX30" si="937">IF(AND(COUNTIFS($A30:$AA31,CONCATENATE("*",AX$4,"*"))&gt;1, AX$4&lt;&gt;""),CONCATENATE(AX$4," (",COUNTIFS($A30:$AA31,CONCATENATE("*",AX$4,"*")),")"),IF(COUNTIFS($A30:$AA31,CONCATENATE("*",AX$4,"*"))=1,"", 0))</f>
        <v/>
      </c>
      <c r="AY30" s="59" t="str">
        <f t="shared" ref="AY30" si="938">IF(AND(COUNTIFS($A30:$AA31,CONCATENATE("*",AY$4,"*"))&gt;1, AY$4&lt;&gt;""),CONCATENATE(AY$4," (",COUNTIFS($A30:$AA31,CONCATENATE("*",AY$4,"*")),")"),IF(COUNTIFS($A30:$AA31,CONCATENATE("*",AY$4,"*"))=1,"", 0))</f>
        <v/>
      </c>
      <c r="AZ30" s="59" t="str">
        <f t="shared" ref="AZ30" si="939">IF(AND(COUNTIFS($A30:$AA31,CONCATENATE("*",AZ$4,"*"))&gt;1, AZ$4&lt;&gt;""),CONCATENATE(AZ$4," (",COUNTIFS($A30:$AA31,CONCATENATE("*",AZ$4,"*")),")"),IF(COUNTIFS($A30:$AA31,CONCATENATE("*",AZ$4,"*"))=1,"", 0))</f>
        <v/>
      </c>
      <c r="BA30" s="59" t="str">
        <f t="shared" ref="BA30" si="940">IF(AND(COUNTIFS($A30:$AA31,CONCATENATE("*",BA$4,"*"))&gt;1, BA$4&lt;&gt;""),CONCATENATE(BA$4," (",COUNTIFS($A30:$AA31,CONCATENATE("*",BA$4,"*")),")"),IF(COUNTIFS($A30:$AA31,CONCATENATE("*",BA$4,"*"))=1,"", 0))</f>
        <v/>
      </c>
      <c r="BB30" s="59">
        <f t="shared" ref="BB30" si="941">IF(AND(COUNTIFS($A30:$AA31,CONCATENATE("*",BB$4,"*"))&gt;1, BB$4&lt;&gt;""),CONCATENATE(BB$4," (",COUNTIFS($A30:$AA31,CONCATENATE("*",BB$4,"*")),")"),IF(COUNTIFS($A30:$AA31,CONCATENATE("*",BB$4,"*"))=1,"", 0))</f>
        <v>0</v>
      </c>
      <c r="BC30" s="59" t="str">
        <f t="shared" ref="BC30" si="942">IF(AND(COUNTIFS($A30:$AA31,CONCATENATE("*",BC$4,"*"))&gt;1, BC$4&lt;&gt;""),CONCATENATE(BC$4," (",COUNTIFS($A30:$AA31,CONCATENATE("*",BC$4,"*")),")"),IF(COUNTIFS($A30:$AA31,CONCATENATE("*",BC$4,"*"))=1,"", 0))</f>
        <v/>
      </c>
      <c r="BD30" s="59" t="str">
        <f t="shared" ref="BD30" si="943">IF(AND(COUNTIFS($A30:$AA31,CONCATENATE("*",BD$4,"*"))&gt;1, BD$4&lt;&gt;""),CONCATENATE(BD$4," (",COUNTIFS($A30:$AA31,CONCATENATE("*",BD$4,"*")),")"),IF(COUNTIFS($A30:$AA31,CONCATENATE("*",BD$4,"*"))=1,"", 0))</f>
        <v/>
      </c>
      <c r="BE30" s="59">
        <f t="shared" ref="BE30" si="944">IF(AND(COUNTIFS($A30:$AA31,CONCATENATE("*",BE$4,"*"))&gt;1, BE$4&lt;&gt;""),CONCATENATE(BE$4," (",COUNTIFS($A30:$AA31,CONCATENATE("*",BE$4,"*")),")"),IF(COUNTIFS($A30:$AA31,CONCATENATE("*",BE$4,"*"))=1,"", 0))</f>
        <v>0</v>
      </c>
      <c r="BF30" s="59" t="str">
        <f t="shared" ref="BF30" si="945">IF(AND(COUNTIFS($A30:$AA31,CONCATENATE("*",BF$4,"*"))&gt;1, BF$4&lt;&gt;""),CONCATENATE(BF$4," (",COUNTIFS($A30:$AA31,CONCATENATE("*",BF$4,"*")),")"),IF(COUNTIFS($A30:$AA31,CONCATENATE("*",BF$4,"*"))=1,"", 0))</f>
        <v/>
      </c>
      <c r="BG30" s="59" t="str">
        <f t="shared" ref="BG30" si="946">IF(AND(COUNTIFS($A30:$AA31,CONCATENATE("*",BG$4,"*"))&gt;1, BG$4&lt;&gt;""),CONCATENATE(BG$4," (",COUNTIFS($A30:$AA31,CONCATENATE("*",BG$4,"*")),")"),IF(COUNTIFS($A30:$AA31,CONCATENATE("*",BG$4,"*"))=1,"", 0))</f>
        <v/>
      </c>
      <c r="BH30" s="59">
        <f t="shared" ref="BH30" si="947">IF(AND(COUNTIFS($A30:$AA31,CONCATENATE("*",BH$4,"*"))&gt;1, BH$4&lt;&gt;""),CONCATENATE(BH$4," (",COUNTIFS($A30:$AA31,CONCATENATE("*",BH$4,"*")),")"),IF(COUNTIFS($A30:$AA31,CONCATENATE("*",BH$4,"*"))=1,"", 0))</f>
        <v>0</v>
      </c>
      <c r="BI30" s="59">
        <f t="shared" ref="BI30" si="948">IF(AND(COUNTIFS($A30:$AA31,CONCATENATE("*",BI$4,"*"))&gt;1, BI$4&lt;&gt;""),CONCATENATE(BI$4," (",COUNTIFS($A30:$AA31,CONCATENATE("*",BI$4,"*")),")"),IF(COUNTIFS($A30:$AA31,CONCATENATE("*",BI$4,"*"))=1,"", 0))</f>
        <v>0</v>
      </c>
      <c r="BJ30" s="59" t="str">
        <f t="shared" ref="BJ30" si="949">IF(AND(COUNTIFS($A30:$AA31,CONCATENATE("*",BJ$4,"*"))&gt;1, BJ$4&lt;&gt;""),CONCATENATE(BJ$4," (",COUNTIFS($A30:$AA31,CONCATENATE("*",BJ$4,"*")),")"),IF(COUNTIFS($A30:$AA31,CONCATENATE("*",BJ$4,"*"))=1,"", 0))</f>
        <v/>
      </c>
      <c r="BK30" s="59">
        <f t="shared" ref="BK30" si="950">IF(AND(COUNTIFS($A30:$AA31,CONCATENATE("*",BK$4,"*"))&gt;1, BK$4&lt;&gt;""),CONCATENATE(BK$4," (",COUNTIFS($A30:$AA31,CONCATENATE("*",BK$4,"*")),")"),IF(COUNTIFS($A30:$AA31,CONCATENATE("*",BK$4,"*"))=1,"", 0))</f>
        <v>0</v>
      </c>
      <c r="BL30" s="59">
        <f t="shared" ref="BL30" si="951">IF(AND(COUNTIFS($A30:$AA31,CONCATENATE("*",BL$4,"*"))&gt;1, BL$4&lt;&gt;""),CONCATENATE(BL$4," (",COUNTIFS($A30:$AA31,CONCATENATE("*",BL$4,"*")),")"),IF(COUNTIFS($A30:$AA31,CONCATENATE("*",BL$4,"*"))=1,"", 0))</f>
        <v>0</v>
      </c>
      <c r="BM30" s="59" t="str">
        <f t="shared" ref="BM30" si="952">IF(AND(COUNTIFS($A30:$AA31,CONCATENATE("*",BM$4,"*"))&gt;1, BM$4&lt;&gt;""),CONCATENATE(BM$4," (",COUNTIFS($A30:$AA31,CONCATENATE("*",BM$4,"*")),")"),IF(COUNTIFS($A30:$AA31,CONCATENATE("*",BM$4,"*"))=1,"", 0))</f>
        <v/>
      </c>
      <c r="BN30" s="59" t="str">
        <f t="shared" ref="BN30" si="953">IF(AND(COUNTIFS($A30:$AA31,CONCATENATE("*",BN$4,"*"))&gt;1, BN$4&lt;&gt;""),CONCATENATE(BN$4," (",COUNTIFS($A30:$AA31,CONCATENATE("*",BN$4,"*")),")"),IF(COUNTIFS($A30:$AA31,CONCATENATE("*",BN$4,"*"))=1,"", 0))</f>
        <v/>
      </c>
      <c r="BO30" s="59" t="str">
        <f t="shared" ref="BO30" si="954">IF(AND(COUNTIFS($A30:$AA31,CONCATENATE("*",BO$4,"*"))&gt;1, BO$4&lt;&gt;""),CONCATENATE(BO$4," (",COUNTIFS($A30:$AA31,CONCATENATE("*",BO$4,"*")),")"),IF(COUNTIFS($A30:$AA31,CONCATENATE("*",BO$4,"*"))=1,"", 0))</f>
        <v>Темирсултанова И.А. (2)</v>
      </c>
      <c r="BP30" s="59" t="str">
        <f t="shared" ref="BP30" si="955">IF(AND(COUNTIFS($A30:$AA31,CONCATENATE("*",BP$4,"*"))&gt;1, BP$4&lt;&gt;""),CONCATENATE(BP$4," (",COUNTIFS($A30:$AA31,CONCATENATE("*",BP$4,"*")),")"),IF(COUNTIFS($A30:$AA31,CONCATENATE("*",BP$4,"*"))=1,"", 0))</f>
        <v/>
      </c>
      <c r="BQ30" s="59">
        <f t="shared" ref="BQ30" si="956">IF(AND(COUNTIFS($A30:$AA31,CONCATENATE("*",BQ$4,"*"))&gt;1, BQ$4&lt;&gt;""),CONCATENATE(BQ$4," (",COUNTIFS($A30:$AA31,CONCATENATE("*",BQ$4,"*")),")"),IF(COUNTIFS($A30:$AA31,CONCATENATE("*",BQ$4,"*"))=1,"", 0))</f>
        <v>0</v>
      </c>
      <c r="BR30" s="59">
        <f t="shared" ref="BR30" si="957">IF(AND(COUNTIFS($A30:$AA31,CONCATENATE("*",BR$4,"*"))&gt;1, BR$4&lt;&gt;""),CONCATENATE(BR$4," (",COUNTIFS($A30:$AA31,CONCATENATE("*",BR$4,"*")),")"),IF(COUNTIFS($A30:$AA31,CONCATENATE("*",BR$4,"*"))=1,"", 0))</f>
        <v>0</v>
      </c>
      <c r="BS30" s="59" t="str">
        <f t="shared" ref="BS30" si="958">IF(AND(COUNTIFS($A30:$AA31,CONCATENATE("*",BS$4,"*"))&gt;1, BS$4&lt;&gt;""),CONCATENATE(BS$4," (",COUNTIFS($A30:$AA31,CONCATENATE("*",BS$4,"*")),")"),IF(COUNTIFS($A30:$AA31,CONCATENATE("*",BS$4,"*"))=1,"", 0))</f>
        <v/>
      </c>
      <c r="BT30" s="59" t="str">
        <f t="shared" ref="BT30" si="959">IF(AND(COUNTIFS($A30:$AA31,CONCATENATE("*",BT$4,"*"))&gt;1, BT$4&lt;&gt;""),CONCATENATE(BT$4," (",COUNTIFS($A30:$AA31,CONCATENATE("*",BT$4,"*")),")"),IF(COUNTIFS($A30:$AA31,CONCATENATE("*",BT$4,"*"))=1,"", 0))</f>
        <v>Хуниев М.А. (2)</v>
      </c>
      <c r="BU30" s="59">
        <f t="shared" ref="BU30" si="960">IF(AND(COUNTIFS($A30:$AA31,CONCATENATE("*",BU$4,"*"))&gt;1, BU$4&lt;&gt;""),CONCATENATE(BU$4," (",COUNTIFS($A30:$AA31,CONCATENATE("*",BU$4,"*")),")"),IF(COUNTIFS($A30:$AA31,CONCATENATE("*",BU$4,"*"))=1,"", 0))</f>
        <v>0</v>
      </c>
      <c r="BV30" s="59">
        <f t="shared" ref="BV30" si="961">IF(AND(COUNTIFS($A30:$AA31,CONCATENATE("*",BV$4,"*"))&gt;1, BV$4&lt;&gt;""),CONCATENATE(BV$4," (",COUNTIFS($A30:$AA31,CONCATENATE("*",BV$4,"*")),")"),IF(COUNTIFS($A30:$AA31,CONCATENATE("*",BV$4,"*"))=1,"", 0))</f>
        <v>0</v>
      </c>
      <c r="BW30" s="59">
        <f t="shared" ref="BW30" si="962">IF(AND(COUNTIFS($A30:$AA31,CONCATENATE("*",BW$4,"*"))&gt;1, BW$4&lt;&gt;""),CONCATENATE(BW$4," (",COUNTIFS($A30:$AA31,CONCATENATE("*",BW$4,"*")),")"),IF(COUNTIFS($A30:$AA31,CONCATENATE("*",BW$4,"*"))=1,"", 0))</f>
        <v>0</v>
      </c>
      <c r="BX30" s="59">
        <f t="shared" ref="BX30" si="963">IF(AND(COUNTIFS($A30:$AA31,CONCATENATE("*",BX$4,"*"))&gt;1, BX$4&lt;&gt;""),CONCATENATE(BX$4," (",COUNTIFS($A30:$AA31,CONCATENATE("*",BX$4,"*")),")"),IF(COUNTIFS($A30:$AA31,CONCATENATE("*",BX$4,"*"))=1,"", 0))</f>
        <v>0</v>
      </c>
      <c r="BY30" s="59">
        <f t="shared" ref="BY30" si="964">IF(AND(COUNTIFS($A30:$AA31,CONCATENATE("*",BY$4,"*"))&gt;1, BY$4&lt;&gt;""),CONCATENATE(BY$4," (",COUNTIFS($A30:$AA31,CONCATENATE("*",BY$4,"*")),")"),IF(COUNTIFS($A30:$AA31,CONCATENATE("*",BY$4,"*"))=1,"", 0))</f>
        <v>0</v>
      </c>
      <c r="BZ30" s="59">
        <f t="shared" ref="BZ30" si="965">IF(AND(COUNTIFS($A30:$AA31,CONCATENATE("*",BZ$4,"*"))&gt;1, BZ$4&lt;&gt;""),CONCATENATE(BZ$4," (",COUNTIFS($A30:$AA31,CONCATENATE("*",BZ$4,"*")),")"),IF(COUNTIFS($A30:$AA31,CONCATENATE("*",BZ$4,"*"))=1,"", 0))</f>
        <v>0</v>
      </c>
      <c r="CA30" s="59">
        <f t="shared" ref="CA30" si="966">IF(AND(COUNTIFS($A30:$AA31,CONCATENATE("*",CA$4,"*"))&gt;1, CA$4&lt;&gt;""),CONCATENATE(CA$4," (",COUNTIFS($A30:$AA31,CONCATENATE("*",CA$4,"*")),")"),IF(COUNTIFS($A30:$AA31,CONCATENATE("*",CA$4,"*"))=1,"", 0))</f>
        <v>0</v>
      </c>
      <c r="CB30" s="59">
        <f t="shared" ref="CB30" si="967">IF(AND(COUNTIFS($A30:$AA31,CONCATENATE("*",CB$4,"*"))&gt;1, CB$4&lt;&gt;""),CONCATENATE(CB$4," (",COUNTIFS($A30:$AA31,CONCATENATE("*",CB$4,"*")),")"),IF(COUNTIFS($A30:$AA31,CONCATENATE("*",CB$4,"*"))=1,"", 0))</f>
        <v>0</v>
      </c>
      <c r="CC30" s="59" t="str">
        <f t="shared" ref="CC30" si="968">IF(AND(COUNTIFS($A30:$AA31,CONCATENATE("*",CC$4,"*"))&gt;1, CC$4&lt;&gt;""),CONCATENATE(CC$4," (",COUNTIFS($A30:$AA31,CONCATENATE("*",CC$4,"*")),")"),IF(COUNTIFS($A30:$AA31,CONCATENATE("*",CC$4,"*"))=1,"", 0))</f>
        <v/>
      </c>
      <c r="CD30" s="59" t="str">
        <f t="shared" ref="CD30" si="969">IF(AND(COUNTIFS($A30:$AA31,CONCATENATE("*",CD$4,"*"))&gt;1, CD$4&lt;&gt;""),CONCATENATE(CD$4," (",COUNTIFS($A30:$AA31,CONCATENATE("*",CD$4,"*")),")"),IF(COUNTIFS($A30:$AA31,CONCATENATE("*",CD$4,"*"))=1,"", 0))</f>
        <v/>
      </c>
      <c r="CE30" s="59" t="str">
        <f t="shared" ref="CE30" si="970">IF(AND(COUNTIFS($A30:$AA31,CONCATENATE("*",CE$4,"*"))&gt;1, CE$4&lt;&gt;""),CONCATENATE(CE$4," (",COUNTIFS($A30:$AA31,CONCATENATE("*",CE$4,"*")),")"),IF(COUNTIFS($A30:$AA31,CONCATENATE("*",CE$4,"*"))=1,"", 0))</f>
        <v/>
      </c>
      <c r="CF30" s="59" t="str">
        <f t="shared" ref="CF30" si="971">IF(AND(COUNTIFS($A30:$AA31,CONCATENATE("*",CF$4,"*"))&gt;1, CF$4&lt;&gt;""),CONCATENATE(CF$4," (",COUNTIFS($A30:$AA31,CONCATENATE("*",CF$4,"*")),")"),IF(COUNTIFS($A30:$AA31,CONCATENATE("*",CF$4,"*"))=1,"", 0))</f>
        <v/>
      </c>
      <c r="CG30" s="59" t="str">
        <f t="shared" ref="CG30" si="972">IF(AND(COUNTIFS($A30:$AA31,CONCATENATE("*",CG$4,"*"))&gt;1, CG$4&lt;&gt;""),CONCATENATE(CG$4," (",COUNTIFS($A30:$AA31,CONCATENATE("*",CG$4,"*")),")"),IF(COUNTIFS($A30:$AA31,CONCATENATE("*",CG$4,"*"))=1,"", 0))</f>
        <v/>
      </c>
      <c r="CH30" s="59" t="str">
        <f t="shared" ref="CH30" si="973">IF(AND(COUNTIFS($A30:$AA31,CONCATENATE("*",CH$4,"*"))&gt;1, CH$4&lt;&gt;""),CONCATENATE(CH$4," (",COUNTIFS($A30:$AA31,CONCATENATE("*",CH$4,"*")),")"),IF(COUNTIFS($A30:$AA31,CONCATENATE("*",CH$4,"*"))=1,"", 0))</f>
        <v/>
      </c>
      <c r="CI30" s="59">
        <f t="shared" ref="CI30" si="974">IF(AND(COUNTIFS($A30:$AA31,CONCATENATE("*",CI$4,"*"))&gt;1, CI$4&lt;&gt;""),CONCATENATE(CI$4," (",COUNTIFS($A30:$AA31,CONCATENATE("*",CI$4,"*")),")"),IF(COUNTIFS($A30:$AA31,CONCATENATE("*",CI$4,"*"))=1,"", 0))</f>
        <v>0</v>
      </c>
      <c r="CJ30" s="59" t="str">
        <f t="shared" ref="CJ30" si="975">IF(AND(COUNTIFS($A30:$AA31,CONCATENATE("*",CJ$4,"*"))&gt;1, CJ$4&lt;&gt;""),CONCATENATE(CJ$4," (",COUNTIFS($A30:$AA31,CONCATENATE("*",CJ$4,"*")),")"),IF(COUNTIFS($A30:$AA31,CONCATENATE("*",CJ$4,"*"))=1,"", 0))</f>
        <v/>
      </c>
      <c r="CK30" s="59" t="str">
        <f t="shared" ref="CK30" si="976">IF(AND(COUNTIFS($A30:$AA31,CONCATENATE("*",CK$4,"*"))&gt;1, CK$4&lt;&gt;""),CONCATENATE(CK$4," (",COUNTIFS($A30:$AA31,CONCATENATE("*",CK$4,"*")),")"),IF(COUNTIFS($A30:$AA31,CONCATENATE("*",CK$4,"*"))=1,"", 0))</f>
        <v>2-04А (2)</v>
      </c>
      <c r="CL30" s="59">
        <f t="shared" ref="CL30" si="977">IF(AND(COUNTIFS($A30:$AA31,CONCATENATE("*",CL$4,"*"))&gt;1, CL$4&lt;&gt;""),CONCATENATE(CL$4," (",COUNTIFS($A30:$AA31,CONCATENATE("*",CL$4,"*")),")"),IF(COUNTIFS($A30:$AA31,CONCATENATE("*",CL$4,"*"))=1,"", 0))</f>
        <v>0</v>
      </c>
      <c r="CM30" s="59" t="str">
        <f t="shared" ref="CM30" si="978">IF(AND(COUNTIFS($A30:$AA31,CONCATENATE("*",CM$4,"*"))&gt;1, CM$4&lt;&gt;""),CONCATENATE(CM$4," (",COUNTIFS($A30:$AA31,CONCATENATE("*",CM$4,"*")),")"),IF(COUNTIFS($A30:$AA31,CONCATENATE("*",CM$4,"*"))=1,"", 0))</f>
        <v/>
      </c>
      <c r="CN30" s="59" t="str">
        <f t="shared" ref="CN30" si="979">IF(AND(COUNTIFS($A30:$AA31,CONCATENATE("*",CN$4,"*"))&gt;1, CN$4&lt;&gt;""),CONCATENATE(CN$4," (",COUNTIFS($A30:$AA31,CONCATENATE("*",CN$4,"*")),")"),IF(COUNTIFS($A30:$AA31,CONCATENATE("*",CN$4,"*"))=1,"", 0))</f>
        <v/>
      </c>
      <c r="CO30" s="59" t="str">
        <f t="shared" ref="CO30" si="980">IF(AND(COUNTIFS($A30:$AA31,CONCATENATE("*",CO$4,"*"))&gt;1, CO$4&lt;&gt;""),CONCATENATE(CO$4," (",COUNTIFS($A30:$AA31,CONCATENATE("*",CO$4,"*")),")"),IF(COUNTIFS($A30:$AA31,CONCATENATE("*",CO$4,"*"))=1,"", 0))</f>
        <v/>
      </c>
      <c r="CP30" s="59" t="str">
        <f t="shared" ref="CP30" si="981">IF(AND(COUNTIFS($A30:$AA31,CONCATENATE("*",CP$4,"*"))&gt;1, CP$4&lt;&gt;""),CONCATENATE(CP$4," (",COUNTIFS($A30:$AA31,CONCATENATE("*",CP$4,"*")),")"),IF(COUNTIFS($A30:$AA31,CONCATENATE("*",CP$4,"*"))=1,"", 0))</f>
        <v/>
      </c>
      <c r="CQ30" s="59" t="str">
        <f t="shared" ref="CQ30" si="982">IF(AND(COUNTIFS($A30:$AA31,CONCATENATE("*",CQ$4,"*"))&gt;1, CQ$4&lt;&gt;""),CONCATENATE(CQ$4," (",COUNTIFS($A30:$AA31,CONCATENATE("*",CQ$4,"*")),")"),IF(COUNTIFS($A30:$AA31,CONCATENATE("*",CQ$4,"*"))=1,"", 0))</f>
        <v/>
      </c>
      <c r="CR30" s="59" t="str">
        <f t="shared" ref="CR30" si="983">IF(AND(COUNTIFS($A30:$AA31,CONCATENATE("*",CR$4,"*"))&gt;1, CR$4&lt;&gt;""),CONCATENATE(CR$4," (",COUNTIFS($A30:$AA31,CONCATENATE("*",CR$4,"*")),")"),IF(COUNTIFS($A30:$AA31,CONCATENATE("*",CR$4,"*"))=1,"", 0))</f>
        <v/>
      </c>
      <c r="CS30" s="59" t="str">
        <f t="shared" ref="CS30" si="984">IF(AND(COUNTIFS($A30:$AA31,CONCATENATE("*",CS$4,"*"))&gt;1, CS$4&lt;&gt;""),CONCATENATE(CS$4," (",COUNTIFS($A30:$AA31,CONCATENATE("*",CS$4,"*")),")"),IF(COUNTIFS($A30:$AA31,CONCATENATE("*",CS$4,"*"))=1,"", 0))</f>
        <v/>
      </c>
      <c r="CT30" s="59">
        <f t="shared" ref="CT30" si="985">IF(AND(COUNTIFS($A30:$AA31,CONCATENATE("*",CT$4,"*"))&gt;1, CT$4&lt;&gt;""),CONCATENATE(CT$4," (",COUNTIFS($A30:$AA31,CONCATENATE("*",CT$4,"*")),")"),IF(COUNTIFS($A30:$AA31,CONCATENATE("*",CT$4,"*"))=1,"", 0))</f>
        <v>0</v>
      </c>
      <c r="CU30" s="59">
        <f t="shared" ref="CU30" si="986">IF(AND(COUNTIFS($A30:$AA31,CONCATENATE("*",CU$4,"*"))&gt;1, CU$4&lt;&gt;""),CONCATENATE(CU$4," (",COUNTIFS($A30:$AA31,CONCATENATE("*",CU$4,"*")),")"),IF(COUNTIFS($A30:$AA31,CONCATENATE("*",CU$4,"*"))=1,"", 0))</f>
        <v>0</v>
      </c>
      <c r="CV30" s="59" t="str">
        <f t="shared" ref="CV30" si="987">IF(AND(COUNTIFS($A30:$AA31,CONCATENATE("*",CV$4,"*"))&gt;1, CV$4&lt;&gt;""),CONCATENATE(CV$4," (",COUNTIFS($A30:$AA31,CONCATENATE("*",CV$4,"*")),")"),IF(COUNTIFS($A30:$AA31,CONCATENATE("*",CV$4,"*"))=1,"", 0))</f>
        <v/>
      </c>
      <c r="CW30" s="59" t="str">
        <f t="shared" ref="CW30" si="988">IF(AND(COUNTIFS($A30:$AA31,CONCATENATE("*",CW$4,"*"))&gt;1, CW$4&lt;&gt;""),CONCATENATE(CW$4," (",COUNTIFS($A30:$AA31,CONCATENATE("*",CW$4,"*")),")"),IF(COUNTIFS($A30:$AA31,CONCATENATE("*",CW$4,"*"))=1,"", 0))</f>
        <v/>
      </c>
      <c r="CX30" s="59" t="str">
        <f t="shared" ref="CX30" si="989">IF(AND(COUNTIFS($A30:$AA31,CONCATENATE("*",CX$4,"*"))&gt;1, CX$4&lt;&gt;""),CONCATENATE(CX$4," (",COUNTIFS($A30:$AA31,CONCATENATE("*",CX$4,"*")),")"),IF(COUNTIFS($A30:$AA31,CONCATENATE("*",CX$4,"*"))=1,"", 0))</f>
        <v/>
      </c>
      <c r="CY30" s="59" t="str">
        <f t="shared" ref="CY30" si="990">IF(AND(COUNTIFS($A30:$AA31,CONCATENATE("*",CY$4,"*"))&gt;1, CY$4&lt;&gt;""),CONCATENATE(CY$4," (",COUNTIFS($A30:$AA31,CONCATENATE("*",CY$4,"*")),")"),IF(COUNTIFS($A30:$AA31,CONCATENATE("*",CY$4,"*"))=1,"", 0))</f>
        <v/>
      </c>
      <c r="CZ30" s="59" t="str">
        <f t="shared" ref="CZ30" si="991">IF(AND(COUNTIFS($A30:$AA31,CONCATENATE("*",CZ$4,"*"))&gt;1, CZ$4&lt;&gt;""),CONCATENATE(CZ$4," (",COUNTIFS($A30:$AA31,CONCATENATE("*",CZ$4,"*")),")"),IF(COUNTIFS($A30:$AA31,CONCATENATE("*",CZ$4,"*"))=1,"", 0))</f>
        <v/>
      </c>
      <c r="DA30" s="59" t="str">
        <f t="shared" ref="DA30" si="992">IF(AND(COUNTIFS($A30:$AA31,CONCATENATE("*",DA$4,"*"))&gt;1, DA$4&lt;&gt;""),CONCATENATE(DA$4," (",COUNTIFS($A30:$AA31,CONCATENATE("*",DA$4,"*")),")"),IF(COUNTIFS($A30:$AA31,CONCATENATE("*",DA$4,"*"))=1,"", 0))</f>
        <v/>
      </c>
      <c r="DB30" s="59">
        <f t="shared" ref="DB30" si="993">IF(AND(COUNTIFS($A30:$AA31,CONCATENATE("*",DB$4,"*"))&gt;1, DB$4&lt;&gt;""),CONCATENATE(DB$4," (",COUNTIFS($A30:$AA31,CONCATENATE("*",DB$4,"*")),")"),IF(COUNTIFS($A30:$AA31,CONCATENATE("*",DB$4,"*"))=1,"", 0))</f>
        <v>0</v>
      </c>
      <c r="DC30" s="59" t="str">
        <f t="shared" ref="DC30" si="994">IF(AND(COUNTIFS($A30:$AA31,CONCATENATE("*",DC$4,"*"))&gt;1, DC$4&lt;&gt;""),CONCATENATE(DC$4," (",COUNTIFS($A30:$AA31,CONCATENATE("*",DC$4,"*")),")"),IF(COUNTIFS($A30:$AA31,CONCATENATE("*",DC$4,"*"))=1,"", 0))</f>
        <v/>
      </c>
      <c r="DD30" s="59" t="str">
        <f t="shared" ref="DD30" si="995">IF(AND(COUNTIFS($A30:$AA31,CONCATENATE("*",DD$4,"*"))&gt;1, DD$4&lt;&gt;""),CONCATENATE(DD$4," (",COUNTIFS($A30:$AA31,CONCATENATE("*",DD$4,"*")),")"),IF(COUNTIFS($A30:$AA31,CONCATENATE("*",DD$4,"*"))=1,"", 0))</f>
        <v>Спортзал (2)</v>
      </c>
      <c r="DE30" s="59">
        <f t="shared" ref="DE30" si="996">IF(AND(COUNTIFS($A30:$AA31,CONCATENATE("*",DE$4,"*"))&gt;1, DE$4&lt;&gt;""),CONCATENATE(DE$4," (",COUNTIFS($A30:$AA31,CONCATENATE("*",DE$4,"*")),")"),IF(COUNTIFS($A30:$AA31,CONCATENATE("*",DE$4,"*"))=1,"", 0))</f>
        <v>0</v>
      </c>
      <c r="DF30" s="59">
        <f t="shared" ref="DF30" si="997">IF(AND(COUNTIFS($A30:$AA31,CONCATENATE("*",DF$4,"*"))&gt;1, DF$4&lt;&gt;""),CONCATENATE(DF$4," (",COUNTIFS($A30:$AA31,CONCATENATE("*",DF$4,"*")),")"),IF(COUNTIFS($A30:$AA31,CONCATENATE("*",DF$4,"*"))=1,"", 0))</f>
        <v>0</v>
      </c>
      <c r="DG30" s="59">
        <f t="shared" ref="DG30" si="998">IF(AND(COUNTIFS($A30:$AA31,CONCATENATE("*",DG$4,"*"))&gt;1, DG$4&lt;&gt;""),CONCATENATE(DG$4," (",COUNTIFS($A30:$AA31,CONCATENATE("*",DG$4,"*")),")"),IF(COUNTIFS($A30:$AA31,CONCATENATE("*",DG$4,"*"))=1,"", 0))</f>
        <v>0</v>
      </c>
      <c r="DH30" s="33"/>
      <c r="DI30" s="33"/>
    </row>
    <row r="31" spans="1:113" s="34" customFormat="1" ht="17.25" customHeight="1" x14ac:dyDescent="0.2">
      <c r="A31" s="98"/>
      <c r="B31" s="94"/>
      <c r="C31" s="83"/>
      <c r="D31" s="83"/>
      <c r="E31" s="56" t="s">
        <v>127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53" t="s">
        <v>153</v>
      </c>
      <c r="R31" s="64"/>
      <c r="S31" s="64"/>
      <c r="T31" s="64"/>
      <c r="U31" s="64"/>
      <c r="V31" s="64"/>
      <c r="W31" s="64"/>
      <c r="X31" s="64"/>
      <c r="Y31" s="64"/>
      <c r="Z31" s="64"/>
      <c r="AA31" s="63"/>
      <c r="AB31" s="33"/>
      <c r="AC31" s="33"/>
      <c r="AD31" s="33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33"/>
      <c r="DI31" s="33"/>
    </row>
    <row r="32" spans="1:113" s="34" customFormat="1" ht="40.5" customHeight="1" x14ac:dyDescent="0.2">
      <c r="A32" s="98"/>
      <c r="B32" s="93" t="s">
        <v>9</v>
      </c>
      <c r="C32" s="84" t="s">
        <v>201</v>
      </c>
      <c r="D32" s="84" t="s">
        <v>95</v>
      </c>
      <c r="E32" s="63" t="s">
        <v>132</v>
      </c>
      <c r="F32" s="63" t="s">
        <v>133</v>
      </c>
      <c r="G32" s="63" t="s">
        <v>134</v>
      </c>
      <c r="H32" s="63" t="s">
        <v>141</v>
      </c>
      <c r="I32" s="63" t="s">
        <v>192</v>
      </c>
      <c r="J32" s="63" t="s">
        <v>145</v>
      </c>
      <c r="K32" s="53" t="s">
        <v>140</v>
      </c>
      <c r="L32" s="63" t="s">
        <v>237</v>
      </c>
      <c r="M32" s="63" t="s">
        <v>138</v>
      </c>
      <c r="N32" s="53" t="s">
        <v>143</v>
      </c>
      <c r="O32" s="63" t="s">
        <v>126</v>
      </c>
      <c r="P32" s="63" t="s">
        <v>159</v>
      </c>
      <c r="Q32" s="53" t="s">
        <v>127</v>
      </c>
      <c r="R32" s="63" t="s">
        <v>182</v>
      </c>
      <c r="S32" s="63" t="s">
        <v>229</v>
      </c>
      <c r="T32" s="63" t="s">
        <v>223</v>
      </c>
      <c r="U32" s="63" t="s">
        <v>189</v>
      </c>
      <c r="V32" s="63" t="s">
        <v>175</v>
      </c>
      <c r="W32" s="63"/>
      <c r="X32" s="53" t="s">
        <v>171</v>
      </c>
      <c r="Y32" s="63" t="s">
        <v>167</v>
      </c>
      <c r="Z32" s="63" t="s">
        <v>155</v>
      </c>
      <c r="AA32" s="63" t="s">
        <v>240</v>
      </c>
      <c r="AB32" s="33"/>
      <c r="AC32" s="33"/>
      <c r="AD32" s="33"/>
      <c r="AE32" s="59">
        <f t="shared" ref="AE32" si="999">IF(AND(COUNTIFS($A32:$AA33,CONCATENATE("*",AE$4,"*"))&gt;1, AE$4&lt;&gt;""),CONCATENATE(AE$4," (",COUNTIFS($A32:$AA33,CONCATENATE("*",AE$4,"*")),")"),IF(COUNTIFS($A32:$AA33,CONCATENATE("*",AE$4,"*"))=1,"", 0))</f>
        <v>0</v>
      </c>
      <c r="AF32" s="59" t="str">
        <f t="shared" ref="AF32" si="1000">IF(AND(COUNTIFS($A32:$AA33,CONCATENATE("*",AF$4,"*"))&gt;1, AF$4&lt;&gt;""),CONCATENATE(AF$4," (",COUNTIFS($A32:$AA33,CONCATENATE("*",AF$4,"*")),")"),IF(COUNTIFS($A32:$AA33,CONCATENATE("*",AF$4,"*"))=1,"", 0))</f>
        <v/>
      </c>
      <c r="AG32" s="59" t="str">
        <f t="shared" ref="AG32" si="1001">IF(AND(COUNTIFS($A32:$AA33,CONCATENATE("*",AG$4,"*"))&gt;1, AG$4&lt;&gt;""),CONCATENATE(AG$4," (",COUNTIFS($A32:$AA33,CONCATENATE("*",AG$4,"*")),")"),IF(COUNTIFS($A32:$AA33,CONCATENATE("*",AG$4,"*"))=1,"", 0))</f>
        <v/>
      </c>
      <c r="AH32" s="59" t="str">
        <f t="shared" ref="AH32" si="1002">IF(AND(COUNTIFS($A32:$AA33,CONCATENATE("*",AH$4,"*"))&gt;1, AH$4&lt;&gt;""),CONCATENATE(AH$4," (",COUNTIFS($A32:$AA33,CONCATENATE("*",AH$4,"*")),")"),IF(COUNTIFS($A32:$AA33,CONCATENATE("*",AH$4,"*"))=1,"", 0))</f>
        <v/>
      </c>
      <c r="AI32" s="59" t="str">
        <f t="shared" ref="AI32" si="1003">IF(AND(COUNTIFS($A32:$AA33,CONCATENATE("*",AI$4,"*"))&gt;1, AI$4&lt;&gt;""),CONCATENATE(AI$4," (",COUNTIFS($A32:$AA33,CONCATENATE("*",AI$4,"*")),")"),IF(COUNTIFS($A32:$AA33,CONCATENATE("*",AI$4,"*"))=1,"", 0))</f>
        <v/>
      </c>
      <c r="AJ32" s="59">
        <f t="shared" ref="AJ32" si="1004">IF(AND(COUNTIFS($A32:$AA33,CONCATENATE("*",AJ$4,"*"))&gt;1, AJ$4&lt;&gt;""),CONCATENATE(AJ$4," (",COUNTIFS($A32:$AA33,CONCATENATE("*",AJ$4,"*")),")"),IF(COUNTIFS($A32:$AA33,CONCATENATE("*",AJ$4,"*"))=1,"", 0))</f>
        <v>0</v>
      </c>
      <c r="AK32" s="59">
        <f t="shared" ref="AK32" si="1005">IF(AND(COUNTIFS($A32:$AA33,CONCATENATE("*",AK$4,"*"))&gt;1, AK$4&lt;&gt;""),CONCATENATE(AK$4," (",COUNTIFS($A32:$AA33,CONCATENATE("*",AK$4,"*")),")"),IF(COUNTIFS($A32:$AA33,CONCATENATE("*",AK$4,"*"))=1,"", 0))</f>
        <v>0</v>
      </c>
      <c r="AL32" s="59">
        <f t="shared" ref="AL32" si="1006">IF(AND(COUNTIFS($A32:$AA33,CONCATENATE("*",AL$4,"*"))&gt;1, AL$4&lt;&gt;""),CONCATENATE(AL$4," (",COUNTIFS($A32:$AA33,CONCATENATE("*",AL$4,"*")),")"),IF(COUNTIFS($A32:$AA33,CONCATENATE("*",AL$4,"*"))=1,"", 0))</f>
        <v>0</v>
      </c>
      <c r="AM32" s="59">
        <f t="shared" ref="AM32" si="1007">IF(AND(COUNTIFS($A32:$AA33,CONCATENATE("*",AM$4,"*"))&gt;1, AM$4&lt;&gt;""),CONCATENATE(AM$4," (",COUNTIFS($A32:$AA33,CONCATENATE("*",AM$4,"*")),")"),IF(COUNTIFS($A32:$AA33,CONCATENATE("*",AM$4,"*"))=1,"", 0))</f>
        <v>0</v>
      </c>
      <c r="AN32" s="59">
        <f t="shared" ref="AN32" si="1008">IF(AND(COUNTIFS($A32:$AA33,CONCATENATE("*",AN$4,"*"))&gt;1, AN$4&lt;&gt;""),CONCATENATE(AN$4," (",COUNTIFS($A32:$AA33,CONCATENATE("*",AN$4,"*")),")"),IF(COUNTIFS($A32:$AA33,CONCATENATE("*",AN$4,"*"))=1,"", 0))</f>
        <v>0</v>
      </c>
      <c r="AO32" s="59">
        <f t="shared" ref="AO32" si="1009">IF(AND(COUNTIFS($A32:$AA33,CONCATENATE("*",AO$4,"*"))&gt;1, AO$4&lt;&gt;""),CONCATENATE(AO$4," (",COUNTIFS($A32:$AA33,CONCATENATE("*",AO$4,"*")),")"),IF(COUNTIFS($A32:$AA33,CONCATENATE("*",AO$4,"*"))=1,"", 0))</f>
        <v>0</v>
      </c>
      <c r="AP32" s="59">
        <f t="shared" ref="AP32" si="1010">IF(AND(COUNTIFS($A32:$AA33,CONCATENATE("*",AP$4,"*"))&gt;1, AP$4&lt;&gt;""),CONCATENATE(AP$4," (",COUNTIFS($A32:$AA33,CONCATENATE("*",AP$4,"*")),")"),IF(COUNTIFS($A32:$AA33,CONCATENATE("*",AP$4,"*"))=1,"", 0))</f>
        <v>0</v>
      </c>
      <c r="AQ32" s="59">
        <f t="shared" ref="AQ32" si="1011">IF(AND(COUNTIFS($A32:$AA33,CONCATENATE("*",AQ$4,"*"))&gt;1, AQ$4&lt;&gt;""),CONCATENATE(AQ$4," (",COUNTIFS($A32:$AA33,CONCATENATE("*",AQ$4,"*")),")"),IF(COUNTIFS($A32:$AA33,CONCATENATE("*",AQ$4,"*"))=1,"", 0))</f>
        <v>0</v>
      </c>
      <c r="AR32" s="59">
        <f t="shared" ref="AR32" si="1012">IF(AND(COUNTIFS($A32:$AA33,CONCATENATE("*",AR$4,"*"))&gt;1, AR$4&lt;&gt;""),CONCATENATE(AR$4," (",COUNTIFS($A32:$AA33,CONCATENATE("*",AR$4,"*")),")"),IF(COUNTIFS($A32:$AA33,CONCATENATE("*",AR$4,"*"))=1,"", 0))</f>
        <v>0</v>
      </c>
      <c r="AS32" s="59">
        <f t="shared" ref="AS32" si="1013">IF(AND(COUNTIFS($A32:$AA33,CONCATENATE("*",AS$4,"*"))&gt;1, AS$4&lt;&gt;""),CONCATENATE(AS$4," (",COUNTIFS($A32:$AA33,CONCATENATE("*",AS$4,"*")),")"),IF(COUNTIFS($A32:$AA33,CONCATENATE("*",AS$4,"*"))=1,"", 0))</f>
        <v>0</v>
      </c>
      <c r="AT32" s="59">
        <f t="shared" ref="AT32" si="1014">IF(AND(COUNTIFS($A32:$AA33,CONCATENATE("*",AT$4,"*"))&gt;1, AT$4&lt;&gt;""),CONCATENATE(AT$4," (",COUNTIFS($A32:$AA33,CONCATENATE("*",AT$4,"*")),")"),IF(COUNTIFS($A32:$AA33,CONCATENATE("*",AT$4,"*"))=1,"", 0))</f>
        <v>0</v>
      </c>
      <c r="AU32" s="59" t="str">
        <f t="shared" ref="AU32" si="1015">IF(AND(COUNTIFS($A32:$AA33,CONCATENATE("*",AU$4,"*"))&gt;1, AU$4&lt;&gt;""),CONCATENATE(AU$4," (",COUNTIFS($A32:$AA33,CONCATENATE("*",AU$4,"*")),")"),IF(COUNTIFS($A32:$AA33,CONCATENATE("*",AU$4,"*"))=1,"", 0))</f>
        <v/>
      </c>
      <c r="AV32" s="59">
        <f t="shared" ref="AV32" si="1016">IF(AND(COUNTIFS($A32:$AA33,CONCATENATE("*",AV$4,"*"))&gt;1, AV$4&lt;&gt;""),CONCATENATE(AV$4," (",COUNTIFS($A32:$AA33,CONCATENATE("*",AV$4,"*")),")"),IF(COUNTIFS($A32:$AA33,CONCATENATE("*",AV$4,"*"))=1,"", 0))</f>
        <v>0</v>
      </c>
      <c r="AW32" s="59" t="str">
        <f t="shared" ref="AW32" si="1017">IF(AND(COUNTIFS($A32:$AA33,CONCATENATE("*",AW$4,"*"))&gt;1, AW$4&lt;&gt;""),CONCATENATE(AW$4," (",COUNTIFS($A32:$AA33,CONCATENATE("*",AW$4,"*")),")"),IF(COUNTIFS($A32:$AA33,CONCATENATE("*",AW$4,"*"))=1,"", 0))</f>
        <v/>
      </c>
      <c r="AX32" s="59" t="str">
        <f t="shared" ref="AX32" si="1018">IF(AND(COUNTIFS($A32:$AA33,CONCATENATE("*",AX$4,"*"))&gt;1, AX$4&lt;&gt;""),CONCATENATE(AX$4," (",COUNTIFS($A32:$AA33,CONCATENATE("*",AX$4,"*")),")"),IF(COUNTIFS($A32:$AA33,CONCATENATE("*",AX$4,"*"))=1,"", 0))</f>
        <v/>
      </c>
      <c r="AY32" s="59" t="str">
        <f t="shared" ref="AY32" si="1019">IF(AND(COUNTIFS($A32:$AA33,CONCATENATE("*",AY$4,"*"))&gt;1, AY$4&lt;&gt;""),CONCATENATE(AY$4," (",COUNTIFS($A32:$AA33,CONCATENATE("*",AY$4,"*")),")"),IF(COUNTIFS($A32:$AA33,CONCATENATE("*",AY$4,"*"))=1,"", 0))</f>
        <v/>
      </c>
      <c r="AZ32" s="59" t="str">
        <f t="shared" ref="AZ32" si="1020">IF(AND(COUNTIFS($A32:$AA33,CONCATENATE("*",AZ$4,"*"))&gt;1, AZ$4&lt;&gt;""),CONCATENATE(AZ$4," (",COUNTIFS($A32:$AA33,CONCATENATE("*",AZ$4,"*")),")"),IF(COUNTIFS($A32:$AA33,CONCATENATE("*",AZ$4,"*"))=1,"", 0))</f>
        <v/>
      </c>
      <c r="BA32" s="59" t="str">
        <f t="shared" ref="BA32" si="1021">IF(AND(COUNTIFS($A32:$AA33,CONCATENATE("*",BA$4,"*"))&gt;1, BA$4&lt;&gt;""),CONCATENATE(BA$4," (",COUNTIFS($A32:$AA33,CONCATENATE("*",BA$4,"*")),")"),IF(COUNTIFS($A32:$AA33,CONCATENATE("*",BA$4,"*"))=1,"", 0))</f>
        <v/>
      </c>
      <c r="BB32" s="59">
        <f t="shared" ref="BB32" si="1022">IF(AND(COUNTIFS($A32:$AA33,CONCATENATE("*",BB$4,"*"))&gt;1, BB$4&lt;&gt;""),CONCATENATE(BB$4," (",COUNTIFS($A32:$AA33,CONCATENATE("*",BB$4,"*")),")"),IF(COUNTIFS($A32:$AA33,CONCATENATE("*",BB$4,"*"))=1,"", 0))</f>
        <v>0</v>
      </c>
      <c r="BC32" s="59" t="str">
        <f t="shared" ref="BC32" si="1023">IF(AND(COUNTIFS($A32:$AA33,CONCATENATE("*",BC$4,"*"))&gt;1, BC$4&lt;&gt;""),CONCATENATE(BC$4," (",COUNTIFS($A32:$AA33,CONCATENATE("*",BC$4,"*")),")"),IF(COUNTIFS($A32:$AA33,CONCATENATE("*",BC$4,"*"))=1,"", 0))</f>
        <v/>
      </c>
      <c r="BD32" s="59" t="str">
        <f t="shared" ref="BD32" si="1024">IF(AND(COUNTIFS($A32:$AA33,CONCATENATE("*",BD$4,"*"))&gt;1, BD$4&lt;&gt;""),CONCATENATE(BD$4," (",COUNTIFS($A32:$AA33,CONCATENATE("*",BD$4,"*")),")"),IF(COUNTIFS($A32:$AA33,CONCATENATE("*",BD$4,"*"))=1,"", 0))</f>
        <v/>
      </c>
      <c r="BE32" s="59">
        <f t="shared" ref="BE32" si="1025">IF(AND(COUNTIFS($A32:$AA33,CONCATENATE("*",BE$4,"*"))&gt;1, BE$4&lt;&gt;""),CONCATENATE(BE$4," (",COUNTIFS($A32:$AA33,CONCATENATE("*",BE$4,"*")),")"),IF(COUNTIFS($A32:$AA33,CONCATENATE("*",BE$4,"*"))=1,"", 0))</f>
        <v>0</v>
      </c>
      <c r="BF32" s="59" t="str">
        <f t="shared" ref="BF32" si="1026">IF(AND(COUNTIFS($A32:$AA33,CONCATENATE("*",BF$4,"*"))&gt;1, BF$4&lt;&gt;""),CONCATENATE(BF$4," (",COUNTIFS($A32:$AA33,CONCATENATE("*",BF$4,"*")),")"),IF(COUNTIFS($A32:$AA33,CONCATENATE("*",BF$4,"*"))=1,"", 0))</f>
        <v>Матаева Д.Д. (2)</v>
      </c>
      <c r="BG32" s="59" t="str">
        <f t="shared" ref="BG32" si="1027">IF(AND(COUNTIFS($A32:$AA33,CONCATENATE("*",BG$4,"*"))&gt;1, BG$4&lt;&gt;""),CONCATENATE(BG$4," (",COUNTIFS($A32:$AA33,CONCATENATE("*",BG$4,"*")),")"),IF(COUNTIFS($A32:$AA33,CONCATENATE("*",BG$4,"*"))=1,"", 0))</f>
        <v/>
      </c>
      <c r="BH32" s="59">
        <f t="shared" ref="BH32" si="1028">IF(AND(COUNTIFS($A32:$AA33,CONCATENATE("*",BH$4,"*"))&gt;1, BH$4&lt;&gt;""),CONCATENATE(BH$4," (",COUNTIFS($A32:$AA33,CONCATENATE("*",BH$4,"*")),")"),IF(COUNTIFS($A32:$AA33,CONCATENATE("*",BH$4,"*"))=1,"", 0))</f>
        <v>0</v>
      </c>
      <c r="BI32" s="59" t="str">
        <f t="shared" ref="BI32" si="1029">IF(AND(COUNTIFS($A32:$AA33,CONCATENATE("*",BI$4,"*"))&gt;1, BI$4&lt;&gt;""),CONCATENATE(BI$4," (",COUNTIFS($A32:$AA33,CONCATENATE("*",BI$4,"*")),")"),IF(COUNTIFS($A32:$AA33,CONCATENATE("*",BI$4,"*"))=1,"", 0))</f>
        <v/>
      </c>
      <c r="BJ32" s="59" t="str">
        <f t="shared" ref="BJ32" si="1030">IF(AND(COUNTIFS($A32:$AA33,CONCATENATE("*",BJ$4,"*"))&gt;1, BJ$4&lt;&gt;""),CONCATENATE(BJ$4," (",COUNTIFS($A32:$AA33,CONCATENATE("*",BJ$4,"*")),")"),IF(COUNTIFS($A32:$AA33,CONCATENATE("*",BJ$4,"*"))=1,"", 0))</f>
        <v/>
      </c>
      <c r="BK32" s="59" t="str">
        <f t="shared" ref="BK32" si="1031">IF(AND(COUNTIFS($A32:$AA33,CONCATENATE("*",BK$4,"*"))&gt;1, BK$4&lt;&gt;""),CONCATENATE(BK$4," (",COUNTIFS($A32:$AA33,CONCATENATE("*",BK$4,"*")),")"),IF(COUNTIFS($A32:$AA33,CONCATENATE("*",BK$4,"*"))=1,"", 0))</f>
        <v/>
      </c>
      <c r="BL32" s="59" t="str">
        <f t="shared" ref="BL32" si="1032">IF(AND(COUNTIFS($A32:$AA33,CONCATENATE("*",BL$4,"*"))&gt;1, BL$4&lt;&gt;""),CONCATENATE(BL$4," (",COUNTIFS($A32:$AA33,CONCATENATE("*",BL$4,"*")),")"),IF(COUNTIFS($A32:$AA33,CONCATENATE("*",BL$4,"*"))=1,"", 0))</f>
        <v/>
      </c>
      <c r="BM32" s="59" t="str">
        <f t="shared" ref="BM32" si="1033">IF(AND(COUNTIFS($A32:$AA33,CONCATENATE("*",BM$4,"*"))&gt;1, BM$4&lt;&gt;""),CONCATENATE(BM$4," (",COUNTIFS($A32:$AA33,CONCATENATE("*",BM$4,"*")),")"),IF(COUNTIFS($A32:$AA33,CONCATENATE("*",BM$4,"*"))=1,"", 0))</f>
        <v/>
      </c>
      <c r="BN32" s="59">
        <f t="shared" ref="BN32" si="1034">IF(AND(COUNTIFS($A32:$AA33,CONCATENATE("*",BN$4,"*"))&gt;1, BN$4&lt;&gt;""),CONCATENATE(BN$4," (",COUNTIFS($A32:$AA33,CONCATENATE("*",BN$4,"*")),")"),IF(COUNTIFS($A32:$AA33,CONCATENATE("*",BN$4,"*"))=1,"", 0))</f>
        <v>0</v>
      </c>
      <c r="BO32" s="59" t="str">
        <f t="shared" ref="BO32" si="1035">IF(AND(COUNTIFS($A32:$AA33,CONCATENATE("*",BO$4,"*"))&gt;1, BO$4&lt;&gt;""),CONCATENATE(BO$4," (",COUNTIFS($A32:$AA33,CONCATENATE("*",BO$4,"*")),")"),IF(COUNTIFS($A32:$AA33,CONCATENATE("*",BO$4,"*"))=1,"", 0))</f>
        <v>Темирсултанова И.А. (2)</v>
      </c>
      <c r="BP32" s="59" t="str">
        <f t="shared" ref="BP32" si="1036">IF(AND(COUNTIFS($A32:$AA33,CONCATENATE("*",BP$4,"*"))&gt;1, BP$4&lt;&gt;""),CONCATENATE(BP$4," (",COUNTIFS($A32:$AA33,CONCATENATE("*",BP$4,"*")),")"),IF(COUNTIFS($A32:$AA33,CONCATENATE("*",BP$4,"*"))=1,"", 0))</f>
        <v/>
      </c>
      <c r="BQ32" s="59" t="str">
        <f t="shared" ref="BQ32" si="1037">IF(AND(COUNTIFS($A32:$AA33,CONCATENATE("*",BQ$4,"*"))&gt;1, BQ$4&lt;&gt;""),CONCATENATE(BQ$4," (",COUNTIFS($A32:$AA33,CONCATENATE("*",BQ$4,"*")),")"),IF(COUNTIFS($A32:$AA33,CONCATENATE("*",BQ$4,"*"))=1,"", 0))</f>
        <v/>
      </c>
      <c r="BR32" s="59">
        <f t="shared" ref="BR32" si="1038">IF(AND(COUNTIFS($A32:$AA33,CONCATENATE("*",BR$4,"*"))&gt;1, BR$4&lt;&gt;""),CONCATENATE(BR$4," (",COUNTIFS($A32:$AA33,CONCATENATE("*",BR$4,"*")),")"),IF(COUNTIFS($A32:$AA33,CONCATENATE("*",BR$4,"*"))=1,"", 0))</f>
        <v>0</v>
      </c>
      <c r="BS32" s="59">
        <f t="shared" ref="BS32" si="1039">IF(AND(COUNTIFS($A32:$AA33,CONCATENATE("*",BS$4,"*"))&gt;1, BS$4&lt;&gt;""),CONCATENATE(BS$4," (",COUNTIFS($A32:$AA33,CONCATENATE("*",BS$4,"*")),")"),IF(COUNTIFS($A32:$AA33,CONCATENATE("*",BS$4,"*"))=1,"", 0))</f>
        <v>0</v>
      </c>
      <c r="BT32" s="59">
        <f t="shared" ref="BT32" si="1040">IF(AND(COUNTIFS($A32:$AA33,CONCATENATE("*",BT$4,"*"))&gt;1, BT$4&lt;&gt;""),CONCATENATE(BT$4," (",COUNTIFS($A32:$AA33,CONCATENATE("*",BT$4,"*")),")"),IF(COUNTIFS($A32:$AA33,CONCATENATE("*",BT$4,"*"))=1,"", 0))</f>
        <v>0</v>
      </c>
      <c r="BU32" s="59" t="str">
        <f t="shared" ref="BU32" si="1041">IF(AND(COUNTIFS($A32:$AA33,CONCATENATE("*",BU$4,"*"))&gt;1, BU$4&lt;&gt;""),CONCATENATE(BU$4," (",COUNTIFS($A32:$AA33,CONCATENATE("*",BU$4,"*")),")"),IF(COUNTIFS($A32:$AA33,CONCATENATE("*",BU$4,"*"))=1,"", 0))</f>
        <v/>
      </c>
      <c r="BV32" s="59" t="str">
        <f t="shared" ref="BV32" si="1042">IF(AND(COUNTIFS($A32:$AA33,CONCATENATE("*",BV$4,"*"))&gt;1, BV$4&lt;&gt;""),CONCATENATE(BV$4," (",COUNTIFS($A32:$AA33,CONCATENATE("*",BV$4,"*")),")"),IF(COUNTIFS($A32:$AA33,CONCATENATE("*",BV$4,"*"))=1,"", 0))</f>
        <v/>
      </c>
      <c r="BW32" s="59">
        <f t="shared" ref="BW32" si="1043">IF(AND(COUNTIFS($A32:$AA33,CONCATENATE("*",BW$4,"*"))&gt;1, BW$4&lt;&gt;""),CONCATENATE(BW$4," (",COUNTIFS($A32:$AA33,CONCATENATE("*",BW$4,"*")),")"),IF(COUNTIFS($A32:$AA33,CONCATENATE("*",BW$4,"*"))=1,"", 0))</f>
        <v>0</v>
      </c>
      <c r="BX32" s="59">
        <f t="shared" ref="BX32" si="1044">IF(AND(COUNTIFS($A32:$AA33,CONCATENATE("*",BX$4,"*"))&gt;1, BX$4&lt;&gt;""),CONCATENATE(BX$4," (",COUNTIFS($A32:$AA33,CONCATENATE("*",BX$4,"*")),")"),IF(COUNTIFS($A32:$AA33,CONCATENATE("*",BX$4,"*"))=1,"", 0))</f>
        <v>0</v>
      </c>
      <c r="BY32" s="59">
        <f t="shared" ref="BY32" si="1045">IF(AND(COUNTIFS($A32:$AA33,CONCATENATE("*",BY$4,"*"))&gt;1, BY$4&lt;&gt;""),CONCATENATE(BY$4," (",COUNTIFS($A32:$AA33,CONCATENATE("*",BY$4,"*")),")"),IF(COUNTIFS($A32:$AA33,CONCATENATE("*",BY$4,"*"))=1,"", 0))</f>
        <v>0</v>
      </c>
      <c r="BZ32" s="59" t="str">
        <f t="shared" ref="BZ32" si="1046">IF(AND(COUNTIFS($A32:$AA33,CONCATENATE("*",BZ$4,"*"))&gt;1, BZ$4&lt;&gt;""),CONCATENATE(BZ$4," (",COUNTIFS($A32:$AA33,CONCATENATE("*",BZ$4,"*")),")"),IF(COUNTIFS($A32:$AA33,CONCATENATE("*",BZ$4,"*"))=1,"", 0))</f>
        <v/>
      </c>
      <c r="CA32" s="59" t="str">
        <f t="shared" ref="CA32" si="1047">IF(AND(COUNTIFS($A32:$AA33,CONCATENATE("*",CA$4,"*"))&gt;1, CA$4&lt;&gt;""),CONCATENATE(CA$4," (",COUNTIFS($A32:$AA33,CONCATENATE("*",CA$4,"*")),")"),IF(COUNTIFS($A32:$AA33,CONCATENATE("*",CA$4,"*"))=1,"", 0))</f>
        <v/>
      </c>
      <c r="CB32" s="59" t="str">
        <f t="shared" ref="CB32" si="1048">IF(AND(COUNTIFS($A32:$AA33,CONCATENATE("*",CB$4,"*"))&gt;1, CB$4&lt;&gt;""),CONCATENATE(CB$4," (",COUNTIFS($A32:$AA33,CONCATENATE("*",CB$4,"*")),")"),IF(COUNTIFS($A32:$AA33,CONCATENATE("*",CB$4,"*"))=1,"", 0))</f>
        <v/>
      </c>
      <c r="CC32" s="59">
        <f t="shared" ref="CC32" si="1049">IF(AND(COUNTIFS($A32:$AA33,CONCATENATE("*",CC$4,"*"))&gt;1, CC$4&lt;&gt;""),CONCATENATE(CC$4," (",COUNTIFS($A32:$AA33,CONCATENATE("*",CC$4,"*")),")"),IF(COUNTIFS($A32:$AA33,CONCATENATE("*",CC$4,"*"))=1,"", 0))</f>
        <v>0</v>
      </c>
      <c r="CD32" s="59" t="str">
        <f t="shared" ref="CD32" si="1050">IF(AND(COUNTIFS($A32:$AA33,CONCATENATE("*",CD$4,"*"))&gt;1, CD$4&lt;&gt;""),CONCATENATE(CD$4," (",COUNTIFS($A32:$AA33,CONCATENATE("*",CD$4,"*")),")"),IF(COUNTIFS($A32:$AA33,CONCATENATE("*",CD$4,"*"))=1,"", 0))</f>
        <v/>
      </c>
      <c r="CE32" s="59" t="str">
        <f t="shared" ref="CE32" si="1051">IF(AND(COUNTIFS($A32:$AA33,CONCATENATE("*",CE$4,"*"))&gt;1, CE$4&lt;&gt;""),CONCATENATE(CE$4," (",COUNTIFS($A32:$AA33,CONCATENATE("*",CE$4,"*")),")"),IF(COUNTIFS($A32:$AA33,CONCATENATE("*",CE$4,"*"))=1,"", 0))</f>
        <v/>
      </c>
      <c r="CF32" s="59" t="str">
        <f t="shared" ref="CF32" si="1052">IF(AND(COUNTIFS($A32:$AA33,CONCATENATE("*",CF$4,"*"))&gt;1, CF$4&lt;&gt;""),CONCATENATE(CF$4," (",COUNTIFS($A32:$AA33,CONCATENATE("*",CF$4,"*")),")"),IF(COUNTIFS($A32:$AA33,CONCATENATE("*",CF$4,"*"))=1,"", 0))</f>
        <v/>
      </c>
      <c r="CG32" s="59" t="str">
        <f t="shared" ref="CG32" si="1053">IF(AND(COUNTIFS($A32:$AA33,CONCATENATE("*",CG$4,"*"))&gt;1, CG$4&lt;&gt;""),CONCATENATE(CG$4," (",COUNTIFS($A32:$AA33,CONCATENATE("*",CG$4,"*")),")"),IF(COUNTIFS($A32:$AA33,CONCATENATE("*",CG$4,"*"))=1,"", 0))</f>
        <v>1-12Б (2)</v>
      </c>
      <c r="CH32" s="59" t="str">
        <f t="shared" ref="CH32" si="1054">IF(AND(COUNTIFS($A32:$AA33,CONCATENATE("*",CH$4,"*"))&gt;1, CH$4&lt;&gt;""),CONCATENATE(CH$4," (",COUNTIFS($A32:$AA33,CONCATENATE("*",CH$4,"*")),")"),IF(COUNTIFS($A32:$AA33,CONCATENATE("*",CH$4,"*"))=1,"", 0))</f>
        <v/>
      </c>
      <c r="CI32" s="59" t="str">
        <f t="shared" ref="CI32" si="1055">IF(AND(COUNTIFS($A32:$AA33,CONCATENATE("*",CI$4,"*"))&gt;1, CI$4&lt;&gt;""),CONCATENATE(CI$4," (",COUNTIFS($A32:$AA33,CONCATENATE("*",CI$4,"*")),")"),IF(COUNTIFS($A32:$AA33,CONCATENATE("*",CI$4,"*"))=1,"", 0))</f>
        <v/>
      </c>
      <c r="CJ32" s="59">
        <f t="shared" ref="CJ32" si="1056">IF(AND(COUNTIFS($A32:$AA33,CONCATENATE("*",CJ$4,"*"))&gt;1, CJ$4&lt;&gt;""),CONCATENATE(CJ$4," (",COUNTIFS($A32:$AA33,CONCATENATE("*",CJ$4,"*")),")"),IF(COUNTIFS($A32:$AA33,CONCATENATE("*",CJ$4,"*"))=1,"", 0))</f>
        <v>0</v>
      </c>
      <c r="CK32" s="59" t="str">
        <f t="shared" ref="CK32" si="1057">IF(AND(COUNTIFS($A32:$AA33,CONCATENATE("*",CK$4,"*"))&gt;1, CK$4&lt;&gt;""),CONCATENATE(CK$4," (",COUNTIFS($A32:$AA33,CONCATENATE("*",CK$4,"*")),")"),IF(COUNTIFS($A32:$AA33,CONCATENATE("*",CK$4,"*"))=1,"", 0))</f>
        <v>2-04А (2)</v>
      </c>
      <c r="CL32" s="59">
        <f t="shared" ref="CL32" si="1058">IF(AND(COUNTIFS($A32:$AA33,CONCATENATE("*",CL$4,"*"))&gt;1, CL$4&lt;&gt;""),CONCATENATE(CL$4," (",COUNTIFS($A32:$AA33,CONCATENATE("*",CL$4,"*")),")"),IF(COUNTIFS($A32:$AA33,CONCATENATE("*",CL$4,"*"))=1,"", 0))</f>
        <v>0</v>
      </c>
      <c r="CM32" s="59" t="str">
        <f t="shared" ref="CM32" si="1059">IF(AND(COUNTIFS($A32:$AA33,CONCATENATE("*",CM$4,"*"))&gt;1, CM$4&lt;&gt;""),CONCATENATE(CM$4," (",COUNTIFS($A32:$AA33,CONCATENATE("*",CM$4,"*")),")"),IF(COUNTIFS($A32:$AA33,CONCATENATE("*",CM$4,"*"))=1,"", 0))</f>
        <v/>
      </c>
      <c r="CN32" s="59" t="str">
        <f t="shared" ref="CN32" si="1060">IF(AND(COUNTIFS($A32:$AA33,CONCATENATE("*",CN$4,"*"))&gt;1, CN$4&lt;&gt;""),CONCATENATE(CN$4," (",COUNTIFS($A32:$AA33,CONCATENATE("*",CN$4,"*")),")"),IF(COUNTIFS($A32:$AA33,CONCATENATE("*",CN$4,"*"))=1,"", 0))</f>
        <v/>
      </c>
      <c r="CO32" s="59" t="str">
        <f t="shared" ref="CO32" si="1061">IF(AND(COUNTIFS($A32:$AA33,CONCATENATE("*",CO$4,"*"))&gt;1, CO$4&lt;&gt;""),CONCATENATE(CO$4," (",COUNTIFS($A32:$AA33,CONCATENATE("*",CO$4,"*")),")"),IF(COUNTIFS($A32:$AA33,CONCATENATE("*",CO$4,"*"))=1,"", 0))</f>
        <v/>
      </c>
      <c r="CP32" s="59" t="str">
        <f t="shared" ref="CP32" si="1062">IF(AND(COUNTIFS($A32:$AA33,CONCATENATE("*",CP$4,"*"))&gt;1, CP$4&lt;&gt;""),CONCATENATE(CP$4," (",COUNTIFS($A32:$AA33,CONCATENATE("*",CP$4,"*")),")"),IF(COUNTIFS($A32:$AA33,CONCATENATE("*",CP$4,"*"))=1,"", 0))</f>
        <v/>
      </c>
      <c r="CQ32" s="59" t="str">
        <f t="shared" ref="CQ32" si="1063">IF(AND(COUNTIFS($A32:$AA33,CONCATENATE("*",CQ$4,"*"))&gt;1, CQ$4&lt;&gt;""),CONCATENATE(CQ$4," (",COUNTIFS($A32:$AA33,CONCATENATE("*",CQ$4,"*")),")"),IF(COUNTIFS($A32:$AA33,CONCATENATE("*",CQ$4,"*"))=1,"", 0))</f>
        <v/>
      </c>
      <c r="CR32" s="59" t="str">
        <f t="shared" ref="CR32" si="1064">IF(AND(COUNTIFS($A32:$AA33,CONCATENATE("*",CR$4,"*"))&gt;1, CR$4&lt;&gt;""),CONCATENATE(CR$4," (",COUNTIFS($A32:$AA33,CONCATENATE("*",CR$4,"*")),")"),IF(COUNTIFS($A32:$AA33,CONCATENATE("*",CR$4,"*"))=1,"", 0))</f>
        <v/>
      </c>
      <c r="CS32" s="59" t="str">
        <f t="shared" ref="CS32" si="1065">IF(AND(COUNTIFS($A32:$AA33,CONCATENATE("*",CS$4,"*"))&gt;1, CS$4&lt;&gt;""),CONCATENATE(CS$4," (",COUNTIFS($A32:$AA33,CONCATENATE("*",CS$4,"*")),")"),IF(COUNTIFS($A32:$AA33,CONCATENATE("*",CS$4,"*"))=1,"", 0))</f>
        <v/>
      </c>
      <c r="CT32" s="59" t="str">
        <f t="shared" ref="CT32" si="1066">IF(AND(COUNTIFS($A32:$AA33,CONCATENATE("*",CT$4,"*"))&gt;1, CT$4&lt;&gt;""),CONCATENATE(CT$4," (",COUNTIFS($A32:$AA33,CONCATENATE("*",CT$4,"*")),")"),IF(COUNTIFS($A32:$AA33,CONCATENATE("*",CT$4,"*"))=1,"", 0))</f>
        <v/>
      </c>
      <c r="CU32" s="59" t="str">
        <f t="shared" ref="CU32" si="1067">IF(AND(COUNTIFS($A32:$AA33,CONCATENATE("*",CU$4,"*"))&gt;1, CU$4&lt;&gt;""),CONCATENATE(CU$4," (",COUNTIFS($A32:$AA33,CONCATENATE("*",CU$4,"*")),")"),IF(COUNTIFS($A32:$AA33,CONCATENATE("*",CU$4,"*"))=1,"", 0))</f>
        <v/>
      </c>
      <c r="CV32" s="59">
        <f t="shared" ref="CV32" si="1068">IF(AND(COUNTIFS($A32:$AA33,CONCATENATE("*",CV$4,"*"))&gt;1, CV$4&lt;&gt;""),CONCATENATE(CV$4," (",COUNTIFS($A32:$AA33,CONCATENATE("*",CV$4,"*")),")"),IF(COUNTIFS($A32:$AA33,CONCATENATE("*",CV$4,"*"))=1,"", 0))</f>
        <v>0</v>
      </c>
      <c r="CW32" s="59" t="str">
        <f t="shared" ref="CW32" si="1069">IF(AND(COUNTIFS($A32:$AA33,CONCATENATE("*",CW$4,"*"))&gt;1, CW$4&lt;&gt;""),CONCATENATE(CW$4," (",COUNTIFS($A32:$AA33,CONCATENATE("*",CW$4,"*")),")"),IF(COUNTIFS($A32:$AA33,CONCATENATE("*",CW$4,"*"))=1,"", 0))</f>
        <v/>
      </c>
      <c r="CX32" s="59" t="str">
        <f t="shared" ref="CX32" si="1070">IF(AND(COUNTIFS($A32:$AA33,CONCATENATE("*",CX$4,"*"))&gt;1, CX$4&lt;&gt;""),CONCATENATE(CX$4," (",COUNTIFS($A32:$AA33,CONCATENATE("*",CX$4,"*")),")"),IF(COUNTIFS($A32:$AA33,CONCATENATE("*",CX$4,"*"))=1,"", 0))</f>
        <v/>
      </c>
      <c r="CY32" s="59" t="str">
        <f t="shared" ref="CY32" si="1071">IF(AND(COUNTIFS($A32:$AA33,CONCATENATE("*",CY$4,"*"))&gt;1, CY$4&lt;&gt;""),CONCATENATE(CY$4," (",COUNTIFS($A32:$AA33,CONCATENATE("*",CY$4,"*")),")"),IF(COUNTIFS($A32:$AA33,CONCATENATE("*",CY$4,"*"))=1,"", 0))</f>
        <v/>
      </c>
      <c r="CZ32" s="59" t="str">
        <f t="shared" ref="CZ32" si="1072">IF(AND(COUNTIFS($A32:$AA33,CONCATENATE("*",CZ$4,"*"))&gt;1, CZ$4&lt;&gt;""),CONCATENATE(CZ$4," (",COUNTIFS($A32:$AA33,CONCATENATE("*",CZ$4,"*")),")"),IF(COUNTIFS($A32:$AA33,CONCATENATE("*",CZ$4,"*"))=1,"", 0))</f>
        <v/>
      </c>
      <c r="DA32" s="59" t="str">
        <f t="shared" ref="DA32" si="1073">IF(AND(COUNTIFS($A32:$AA33,CONCATENATE("*",DA$4,"*"))&gt;1, DA$4&lt;&gt;""),CONCATENATE(DA$4," (",COUNTIFS($A32:$AA33,CONCATENATE("*",DA$4,"*")),")"),IF(COUNTIFS($A32:$AA33,CONCATENATE("*",DA$4,"*"))=1,"", 0))</f>
        <v/>
      </c>
      <c r="DB32" s="59" t="str">
        <f t="shared" ref="DB32" si="1074">IF(AND(COUNTIFS($A32:$AA33,CONCATENATE("*",DB$4,"*"))&gt;1, DB$4&lt;&gt;""),CONCATENATE(DB$4," (",COUNTIFS($A32:$AA33,CONCATENATE("*",DB$4,"*")),")"),IF(COUNTIFS($A32:$AA33,CONCATENATE("*",DB$4,"*"))=1,"", 0))</f>
        <v/>
      </c>
      <c r="DC32" s="59" t="str">
        <f t="shared" ref="DC32" si="1075">IF(AND(COUNTIFS($A32:$AA33,CONCATENATE("*",DC$4,"*"))&gt;1, DC$4&lt;&gt;""),CONCATENATE(DC$4," (",COUNTIFS($A32:$AA33,CONCATENATE("*",DC$4,"*")),")"),IF(COUNTIFS($A32:$AA33,CONCATENATE("*",DC$4,"*"))=1,"", 0))</f>
        <v/>
      </c>
      <c r="DD32" s="59" t="str">
        <f t="shared" ref="DD32" si="1076">IF(AND(COUNTIFS($A32:$AA33,CONCATENATE("*",DD$4,"*"))&gt;1, DD$4&lt;&gt;""),CONCATENATE(DD$4," (",COUNTIFS($A32:$AA33,CONCATENATE("*",DD$4,"*")),")"),IF(COUNTIFS($A32:$AA33,CONCATENATE("*",DD$4,"*"))=1,"", 0))</f>
        <v/>
      </c>
      <c r="DE32" s="59">
        <f t="shared" ref="DE32" si="1077">IF(AND(COUNTIFS($A32:$AA33,CONCATENATE("*",DE$4,"*"))&gt;1, DE$4&lt;&gt;""),CONCATENATE(DE$4," (",COUNTIFS($A32:$AA33,CONCATENATE("*",DE$4,"*")),")"),IF(COUNTIFS($A32:$AA33,CONCATENATE("*",DE$4,"*"))=1,"", 0))</f>
        <v>0</v>
      </c>
      <c r="DF32" s="59">
        <f t="shared" ref="DF32" si="1078">IF(AND(COUNTIFS($A32:$AA33,CONCATENATE("*",DF$4,"*"))&gt;1, DF$4&lt;&gt;""),CONCATENATE(DF$4," (",COUNTIFS($A32:$AA33,CONCATENATE("*",DF$4,"*")),")"),IF(COUNTIFS($A32:$AA33,CONCATENATE("*",DF$4,"*"))=1,"", 0))</f>
        <v>0</v>
      </c>
      <c r="DG32" s="59">
        <f t="shared" ref="DG32" si="1079">IF(AND(COUNTIFS($A32:$AA33,CONCATENATE("*",DG$4,"*"))&gt;1, DG$4&lt;&gt;""),CONCATENATE(DG$4," (",COUNTIFS($A32:$AA33,CONCATENATE("*",DG$4,"*")),")"),IF(COUNTIFS($A32:$AA33,CONCATENATE("*",DG$4,"*"))=1,"", 0))</f>
        <v>0</v>
      </c>
      <c r="DH32" s="33"/>
      <c r="DI32" s="33"/>
    </row>
    <row r="33" spans="1:113" s="34" customFormat="1" ht="18" customHeight="1" x14ac:dyDescent="0.2">
      <c r="A33" s="98"/>
      <c r="B33" s="94"/>
      <c r="C33" s="83"/>
      <c r="D33" s="83"/>
      <c r="E33" s="64"/>
      <c r="F33" s="64"/>
      <c r="G33" s="64"/>
      <c r="H33" s="64"/>
      <c r="I33" s="64"/>
      <c r="J33" s="64"/>
      <c r="K33" s="53" t="s">
        <v>207</v>
      </c>
      <c r="L33" s="64"/>
      <c r="M33" s="64"/>
      <c r="N33" s="53" t="s">
        <v>216</v>
      </c>
      <c r="O33" s="63"/>
      <c r="P33" s="64"/>
      <c r="Q33" s="53" t="s">
        <v>151</v>
      </c>
      <c r="R33" s="64"/>
      <c r="S33" s="64"/>
      <c r="T33" s="64"/>
      <c r="U33" s="64"/>
      <c r="V33" s="64"/>
      <c r="W33" s="64"/>
      <c r="X33" s="53" t="s">
        <v>158</v>
      </c>
      <c r="Y33" s="64"/>
      <c r="Z33" s="64"/>
      <c r="AA33" s="64"/>
      <c r="AB33" s="33"/>
      <c r="AC33" s="33"/>
      <c r="AD33" s="33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33"/>
      <c r="DI33" s="33"/>
    </row>
    <row r="34" spans="1:113" s="34" customFormat="1" ht="42.75" customHeight="1" x14ac:dyDescent="0.2">
      <c r="A34" s="98"/>
      <c r="B34" s="93" t="s">
        <v>10</v>
      </c>
      <c r="C34" s="84" t="s">
        <v>217</v>
      </c>
      <c r="D34" s="84" t="s">
        <v>204</v>
      </c>
      <c r="E34" s="63" t="s">
        <v>194</v>
      </c>
      <c r="F34" s="63" t="s">
        <v>134</v>
      </c>
      <c r="G34" s="56" t="s">
        <v>135</v>
      </c>
      <c r="H34" s="56" t="s">
        <v>144</v>
      </c>
      <c r="I34" s="56" t="s">
        <v>133</v>
      </c>
      <c r="J34" s="63" t="s">
        <v>140</v>
      </c>
      <c r="K34" s="63" t="s">
        <v>141</v>
      </c>
      <c r="L34" s="63" t="s">
        <v>132</v>
      </c>
      <c r="M34" s="87"/>
      <c r="N34" s="63" t="s">
        <v>130</v>
      </c>
      <c r="O34" s="63" t="s">
        <v>207</v>
      </c>
      <c r="P34" s="63" t="s">
        <v>158</v>
      </c>
      <c r="Q34" s="63"/>
      <c r="R34" s="63" t="s">
        <v>184</v>
      </c>
      <c r="S34" s="63" t="s">
        <v>223</v>
      </c>
      <c r="T34" s="63" t="s">
        <v>180</v>
      </c>
      <c r="U34" s="63" t="s">
        <v>241</v>
      </c>
      <c r="V34" s="63" t="s">
        <v>173</v>
      </c>
      <c r="W34" s="63"/>
      <c r="X34" s="63" t="s">
        <v>177</v>
      </c>
      <c r="Y34" s="63" t="s">
        <v>201</v>
      </c>
      <c r="Z34" s="63" t="s">
        <v>157</v>
      </c>
      <c r="AA34" s="53" t="s">
        <v>231</v>
      </c>
      <c r="AB34" s="33"/>
      <c r="AC34" s="33"/>
      <c r="AD34" s="33"/>
      <c r="AE34" s="59" t="str">
        <f t="shared" ref="AE34" si="1080">IF(AND(COUNTIFS($A34:$AA35,CONCATENATE("*",AE$4,"*"))&gt;1, AE$4&lt;&gt;""),CONCATENATE(AE$4," (",COUNTIFS($A34:$AA35,CONCATENATE("*",AE$4,"*")),")"),IF(COUNTIFS($A34:$AA35,CONCATENATE("*",AE$4,"*"))=1,"", 0))</f>
        <v/>
      </c>
      <c r="AF34" s="59" t="str">
        <f t="shared" ref="AF34" si="1081">IF(AND(COUNTIFS($A34:$AA35,CONCATENATE("*",AF$4,"*"))&gt;1, AF$4&lt;&gt;""),CONCATENATE(AF$4," (",COUNTIFS($A34:$AA35,CONCATENATE("*",AF$4,"*")),")"),IF(COUNTIFS($A34:$AA35,CONCATENATE("*",AF$4,"*"))=1,"", 0))</f>
        <v/>
      </c>
      <c r="AG34" s="59" t="str">
        <f t="shared" ref="AG34" si="1082">IF(AND(COUNTIFS($A34:$AA35,CONCATENATE("*",AG$4,"*"))&gt;1, AG$4&lt;&gt;""),CONCATENATE(AG$4," (",COUNTIFS($A34:$AA35,CONCATENATE("*",AG$4,"*")),")"),IF(COUNTIFS($A34:$AA35,CONCATENATE("*",AG$4,"*"))=1,"", 0))</f>
        <v>Абушева Х.К. (2)</v>
      </c>
      <c r="AH34" s="59" t="str">
        <f t="shared" ref="AH34" si="1083">IF(AND(COUNTIFS($A34:$AA35,CONCATENATE("*",AH$4,"*"))&gt;1, AH$4&lt;&gt;""),CONCATENATE(AH$4," (",COUNTIFS($A34:$AA35,CONCATENATE("*",AH$4,"*")),")"),IF(COUNTIFS($A34:$AA35,CONCATENATE("*",AH$4,"*"))=1,"", 0))</f>
        <v/>
      </c>
      <c r="AI34" s="59">
        <f t="shared" ref="AI34" si="1084">IF(AND(COUNTIFS($A34:$AA35,CONCATENATE("*",AI$4,"*"))&gt;1, AI$4&lt;&gt;""),CONCATENATE(AI$4," (",COUNTIFS($A34:$AA35,CONCATENATE("*",AI$4,"*")),")"),IF(COUNTIFS($A34:$AA35,CONCATENATE("*",AI$4,"*"))=1,"", 0))</f>
        <v>0</v>
      </c>
      <c r="AJ34" s="59">
        <f t="shared" ref="AJ34" si="1085">IF(AND(COUNTIFS($A34:$AA35,CONCATENATE("*",AJ$4,"*"))&gt;1, AJ$4&lt;&gt;""),CONCATENATE(AJ$4," (",COUNTIFS($A34:$AA35,CONCATENATE("*",AJ$4,"*")),")"),IF(COUNTIFS($A34:$AA35,CONCATENATE("*",AJ$4,"*"))=1,"", 0))</f>
        <v>0</v>
      </c>
      <c r="AK34" s="59">
        <f t="shared" ref="AK34" si="1086">IF(AND(COUNTIFS($A34:$AA35,CONCATENATE("*",AK$4,"*"))&gt;1, AK$4&lt;&gt;""),CONCATENATE(AK$4," (",COUNTIFS($A34:$AA35,CONCATENATE("*",AK$4,"*")),")"),IF(COUNTIFS($A34:$AA35,CONCATENATE("*",AK$4,"*"))=1,"", 0))</f>
        <v>0</v>
      </c>
      <c r="AL34" s="59">
        <f t="shared" ref="AL34" si="1087">IF(AND(COUNTIFS($A34:$AA35,CONCATENATE("*",AL$4,"*"))&gt;1, AL$4&lt;&gt;""),CONCATENATE(AL$4," (",COUNTIFS($A34:$AA35,CONCATENATE("*",AL$4,"*")),")"),IF(COUNTIFS($A34:$AA35,CONCATENATE("*",AL$4,"*"))=1,"", 0))</f>
        <v>0</v>
      </c>
      <c r="AM34" s="59">
        <f t="shared" ref="AM34" si="1088">IF(AND(COUNTIFS($A34:$AA35,CONCATENATE("*",AM$4,"*"))&gt;1, AM$4&lt;&gt;""),CONCATENATE(AM$4," (",COUNTIFS($A34:$AA35,CONCATENATE("*",AM$4,"*")),")"),IF(COUNTIFS($A34:$AA35,CONCATENATE("*",AM$4,"*"))=1,"", 0))</f>
        <v>0</v>
      </c>
      <c r="AN34" s="59">
        <f t="shared" ref="AN34" si="1089">IF(AND(COUNTIFS($A34:$AA35,CONCATENATE("*",AN$4,"*"))&gt;1, AN$4&lt;&gt;""),CONCATENATE(AN$4," (",COUNTIFS($A34:$AA35,CONCATENATE("*",AN$4,"*")),")"),IF(COUNTIFS($A34:$AA35,CONCATENATE("*",AN$4,"*"))=1,"", 0))</f>
        <v>0</v>
      </c>
      <c r="AO34" s="59">
        <f t="shared" ref="AO34" si="1090">IF(AND(COUNTIFS($A34:$AA35,CONCATENATE("*",AO$4,"*"))&gt;1, AO$4&lt;&gt;""),CONCATENATE(AO$4," (",COUNTIFS($A34:$AA35,CONCATENATE("*",AO$4,"*")),")"),IF(COUNTIFS($A34:$AA35,CONCATENATE("*",AO$4,"*"))=1,"", 0))</f>
        <v>0</v>
      </c>
      <c r="AP34" s="59">
        <f t="shared" ref="AP34" si="1091">IF(AND(COUNTIFS($A34:$AA35,CONCATENATE("*",AP$4,"*"))&gt;1, AP$4&lt;&gt;""),CONCATENATE(AP$4," (",COUNTIFS($A34:$AA35,CONCATENATE("*",AP$4,"*")),")"),IF(COUNTIFS($A34:$AA35,CONCATENATE("*",AP$4,"*"))=1,"", 0))</f>
        <v>0</v>
      </c>
      <c r="AQ34" s="59">
        <f t="shared" ref="AQ34" si="1092">IF(AND(COUNTIFS($A34:$AA35,CONCATENATE("*",AQ$4,"*"))&gt;1, AQ$4&lt;&gt;""),CONCATENATE(AQ$4," (",COUNTIFS($A34:$AA35,CONCATENATE("*",AQ$4,"*")),")"),IF(COUNTIFS($A34:$AA35,CONCATENATE("*",AQ$4,"*"))=1,"", 0))</f>
        <v>0</v>
      </c>
      <c r="AR34" s="59">
        <f t="shared" ref="AR34" si="1093">IF(AND(COUNTIFS($A34:$AA35,CONCATENATE("*",AR$4,"*"))&gt;1, AR$4&lt;&gt;""),CONCATENATE(AR$4," (",COUNTIFS($A34:$AA35,CONCATENATE("*",AR$4,"*")),")"),IF(COUNTIFS($A34:$AA35,CONCATENATE("*",AR$4,"*"))=1,"", 0))</f>
        <v>0</v>
      </c>
      <c r="AS34" s="59">
        <f t="shared" ref="AS34" si="1094">IF(AND(COUNTIFS($A34:$AA35,CONCATENATE("*",AS$4,"*"))&gt;1, AS$4&lt;&gt;""),CONCATENATE(AS$4," (",COUNTIFS($A34:$AA35,CONCATENATE("*",AS$4,"*")),")"),IF(COUNTIFS($A34:$AA35,CONCATENATE("*",AS$4,"*"))=1,"", 0))</f>
        <v>0</v>
      </c>
      <c r="AT34" s="59">
        <f t="shared" ref="AT34" si="1095">IF(AND(COUNTIFS($A34:$AA35,CONCATENATE("*",AT$4,"*"))&gt;1, AT$4&lt;&gt;""),CONCATENATE(AT$4," (",COUNTIFS($A34:$AA35,CONCATENATE("*",AT$4,"*")),")"),IF(COUNTIFS($A34:$AA35,CONCATENATE("*",AT$4,"*"))=1,"", 0))</f>
        <v>0</v>
      </c>
      <c r="AU34" s="59">
        <f t="shared" ref="AU34" si="1096">IF(AND(COUNTIFS($A34:$AA35,CONCATENATE("*",AU$4,"*"))&gt;1, AU$4&lt;&gt;""),CONCATENATE(AU$4," (",COUNTIFS($A34:$AA35,CONCATENATE("*",AU$4,"*")),")"),IF(COUNTIFS($A34:$AA35,CONCATENATE("*",AU$4,"*"))=1,"", 0))</f>
        <v>0</v>
      </c>
      <c r="AV34" s="59">
        <f t="shared" ref="AV34" si="1097">IF(AND(COUNTIFS($A34:$AA35,CONCATENATE("*",AV$4,"*"))&gt;1, AV$4&lt;&gt;""),CONCATENATE(AV$4," (",COUNTIFS($A34:$AA35,CONCATENATE("*",AV$4,"*")),")"),IF(COUNTIFS($A34:$AA35,CONCATENATE("*",AV$4,"*"))=1,"", 0))</f>
        <v>0</v>
      </c>
      <c r="AW34" s="59">
        <f t="shared" ref="AW34" si="1098">IF(AND(COUNTIFS($A34:$AA35,CONCATENATE("*",AW$4,"*"))&gt;1, AW$4&lt;&gt;""),CONCATENATE(AW$4," (",COUNTIFS($A34:$AA35,CONCATENATE("*",AW$4,"*")),")"),IF(COUNTIFS($A34:$AA35,CONCATENATE("*",AW$4,"*"))=1,"", 0))</f>
        <v>0</v>
      </c>
      <c r="AX34" s="59">
        <f t="shared" ref="AX34" si="1099">IF(AND(COUNTIFS($A34:$AA35,CONCATENATE("*",AX$4,"*"))&gt;1, AX$4&lt;&gt;""),CONCATENATE(AX$4," (",COUNTIFS($A34:$AA35,CONCATENATE("*",AX$4,"*")),")"),IF(COUNTIFS($A34:$AA35,CONCATENATE("*",AX$4,"*"))=1,"", 0))</f>
        <v>0</v>
      </c>
      <c r="AY34" s="59" t="str">
        <f t="shared" ref="AY34" si="1100">IF(AND(COUNTIFS($A34:$AA35,CONCATENATE("*",AY$4,"*"))&gt;1, AY$4&lt;&gt;""),CONCATENATE(AY$4," (",COUNTIFS($A34:$AA35,CONCATENATE("*",AY$4,"*")),")"),IF(COUNTIFS($A34:$AA35,CONCATENATE("*",AY$4,"*"))=1,"", 0))</f>
        <v/>
      </c>
      <c r="AZ34" s="59" t="str">
        <f t="shared" ref="AZ34" si="1101">IF(AND(COUNTIFS($A34:$AA35,CONCATENATE("*",AZ$4,"*"))&gt;1, AZ$4&lt;&gt;""),CONCATENATE(AZ$4," (",COUNTIFS($A34:$AA35,CONCATENATE("*",AZ$4,"*")),")"),IF(COUNTIFS($A34:$AA35,CONCATENATE("*",AZ$4,"*"))=1,"", 0))</f>
        <v/>
      </c>
      <c r="BA34" s="59" t="str">
        <f t="shared" ref="BA34" si="1102">IF(AND(COUNTIFS($A34:$AA35,CONCATENATE("*",BA$4,"*"))&gt;1, BA$4&lt;&gt;""),CONCATENATE(BA$4," (",COUNTIFS($A34:$AA35,CONCATENATE("*",BA$4,"*")),")"),IF(COUNTIFS($A34:$AA35,CONCATENATE("*",BA$4,"*"))=1,"", 0))</f>
        <v>Кусариева Л.Д. (2)</v>
      </c>
      <c r="BB34" s="59">
        <f t="shared" ref="BB34" si="1103">IF(AND(COUNTIFS($A34:$AA35,CONCATENATE("*",BB$4,"*"))&gt;1, BB$4&lt;&gt;""),CONCATENATE(BB$4," (",COUNTIFS($A34:$AA35,CONCATENATE("*",BB$4,"*")),")"),IF(COUNTIFS($A34:$AA35,CONCATENATE("*",BB$4,"*"))=1,"", 0))</f>
        <v>0</v>
      </c>
      <c r="BC34" s="59" t="str">
        <f t="shared" ref="BC34" si="1104">IF(AND(COUNTIFS($A34:$AA35,CONCATENATE("*",BC$4,"*"))&gt;1, BC$4&lt;&gt;""),CONCATENATE(BC$4," (",COUNTIFS($A34:$AA35,CONCATENATE("*",BC$4,"*")),")"),IF(COUNTIFS($A34:$AA35,CONCATENATE("*",BC$4,"*"))=1,"", 0))</f>
        <v/>
      </c>
      <c r="BD34" s="59" t="str">
        <f t="shared" ref="BD34" si="1105">IF(AND(COUNTIFS($A34:$AA35,CONCATENATE("*",BD$4,"*"))&gt;1, BD$4&lt;&gt;""),CONCATENATE(BD$4," (",COUNTIFS($A34:$AA35,CONCATENATE("*",BD$4,"*")),")"),IF(COUNTIFS($A34:$AA35,CONCATENATE("*",BD$4,"*"))=1,"", 0))</f>
        <v/>
      </c>
      <c r="BE34" s="59" t="str">
        <f t="shared" ref="BE34" si="1106">IF(AND(COUNTIFS($A34:$AA35,CONCATENATE("*",BE$4,"*"))&gt;1, BE$4&lt;&gt;""),CONCATENATE(BE$4," (",COUNTIFS($A34:$AA35,CONCATENATE("*",BE$4,"*")),")"),IF(COUNTIFS($A34:$AA35,CONCATENATE("*",BE$4,"*"))=1,"", 0))</f>
        <v/>
      </c>
      <c r="BF34" s="59" t="str">
        <f t="shared" ref="BF34" si="1107">IF(AND(COUNTIFS($A34:$AA35,CONCATENATE("*",BF$4,"*"))&gt;1, BF$4&lt;&gt;""),CONCATENATE(BF$4," (",COUNTIFS($A34:$AA35,CONCATENATE("*",BF$4,"*")),")"),IF(COUNTIFS($A34:$AA35,CONCATENATE("*",BF$4,"*"))=1,"", 0))</f>
        <v/>
      </c>
      <c r="BG34" s="59" t="str">
        <f t="shared" ref="BG34" si="1108">IF(AND(COUNTIFS($A34:$AA35,CONCATENATE("*",BG$4,"*"))&gt;1, BG$4&lt;&gt;""),CONCATENATE(BG$4," (",COUNTIFS($A34:$AA35,CONCATENATE("*",BG$4,"*")),")"),IF(COUNTIFS($A34:$AA35,CONCATENATE("*",BG$4,"*"))=1,"", 0))</f>
        <v/>
      </c>
      <c r="BH34" s="59">
        <f t="shared" ref="BH34" si="1109">IF(AND(COUNTIFS($A34:$AA35,CONCATENATE("*",BH$4,"*"))&gt;1, BH$4&lt;&gt;""),CONCATENATE(BH$4," (",COUNTIFS($A34:$AA35,CONCATENATE("*",BH$4,"*")),")"),IF(COUNTIFS($A34:$AA35,CONCATENATE("*",BH$4,"*"))=1,"", 0))</f>
        <v>0</v>
      </c>
      <c r="BI34" s="59" t="str">
        <f t="shared" ref="BI34" si="1110">IF(AND(COUNTIFS($A34:$AA35,CONCATENATE("*",BI$4,"*"))&gt;1, BI$4&lt;&gt;""),CONCATENATE(BI$4," (",COUNTIFS($A34:$AA35,CONCATENATE("*",BI$4,"*")),")"),IF(COUNTIFS($A34:$AA35,CONCATENATE("*",BI$4,"*"))=1,"", 0))</f>
        <v/>
      </c>
      <c r="BJ34" s="59">
        <f t="shared" ref="BJ34" si="1111">IF(AND(COUNTIFS($A34:$AA35,CONCATENATE("*",BJ$4,"*"))&gt;1, BJ$4&lt;&gt;""),CONCATENATE(BJ$4," (",COUNTIFS($A34:$AA35,CONCATENATE("*",BJ$4,"*")),")"),IF(COUNTIFS($A34:$AA35,CONCATENATE("*",BJ$4,"*"))=1,"", 0))</f>
        <v>0</v>
      </c>
      <c r="BK34" s="59">
        <f t="shared" ref="BK34" si="1112">IF(AND(COUNTIFS($A34:$AA35,CONCATENATE("*",BK$4,"*"))&gt;1, BK$4&lt;&gt;""),CONCATENATE(BK$4," (",COUNTIFS($A34:$AA35,CONCATENATE("*",BK$4,"*")),")"),IF(COUNTIFS($A34:$AA35,CONCATENATE("*",BK$4,"*"))=1,"", 0))</f>
        <v>0</v>
      </c>
      <c r="BL34" s="59" t="str">
        <f t="shared" ref="BL34" si="1113">IF(AND(COUNTIFS($A34:$AA35,CONCATENATE("*",BL$4,"*"))&gt;1, BL$4&lt;&gt;""),CONCATENATE(BL$4," (",COUNTIFS($A34:$AA35,CONCATENATE("*",BL$4,"*")),")"),IF(COUNTIFS($A34:$AA35,CONCATENATE("*",BL$4,"*"))=1,"", 0))</f>
        <v>Саламова М.Н. (2)</v>
      </c>
      <c r="BM34" s="59" t="str">
        <f t="shared" ref="BM34" si="1114">IF(AND(COUNTIFS($A34:$AA35,CONCATENATE("*",BM$4,"*"))&gt;1, BM$4&lt;&gt;""),CONCATENATE(BM$4," (",COUNTIFS($A34:$AA35,CONCATENATE("*",BM$4,"*")),")"),IF(COUNTIFS($A34:$AA35,CONCATENATE("*",BM$4,"*"))=1,"", 0))</f>
        <v/>
      </c>
      <c r="BN34" s="59" t="str">
        <f t="shared" ref="BN34" si="1115">IF(AND(COUNTIFS($A34:$AA35,CONCATENATE("*",BN$4,"*"))&gt;1, BN$4&lt;&gt;""),CONCATENATE(BN$4," (",COUNTIFS($A34:$AA35,CONCATENATE("*",BN$4,"*")),")"),IF(COUNTIFS($A34:$AA35,CONCATENATE("*",BN$4,"*"))=1,"", 0))</f>
        <v/>
      </c>
      <c r="BO34" s="59" t="str">
        <f t="shared" ref="BO34" si="1116">IF(AND(COUNTIFS($A34:$AA35,CONCATENATE("*",BO$4,"*"))&gt;1, BO$4&lt;&gt;""),CONCATENATE(BO$4," (",COUNTIFS($A34:$AA35,CONCATENATE("*",BO$4,"*")),")"),IF(COUNTIFS($A34:$AA35,CONCATENATE("*",BO$4,"*"))=1,"", 0))</f>
        <v/>
      </c>
      <c r="BP34" s="59" t="str">
        <f t="shared" ref="BP34" si="1117">IF(AND(COUNTIFS($A34:$AA35,CONCATENATE("*",BP$4,"*"))&gt;1, BP$4&lt;&gt;""),CONCATENATE(BP$4," (",COUNTIFS($A34:$AA35,CONCATENATE("*",BP$4,"*")),")"),IF(COUNTIFS($A34:$AA35,CONCATENATE("*",BP$4,"*"))=1,"", 0))</f>
        <v/>
      </c>
      <c r="BQ34" s="59" t="str">
        <f t="shared" ref="BQ34" si="1118">IF(AND(COUNTIFS($A34:$AA35,CONCATENATE("*",BQ$4,"*"))&gt;1, BQ$4&lt;&gt;""),CONCATENATE(BQ$4," (",COUNTIFS($A34:$AA35,CONCATENATE("*",BQ$4,"*")),")"),IF(COUNTIFS($A34:$AA35,CONCATENATE("*",BQ$4,"*"))=1,"", 0))</f>
        <v/>
      </c>
      <c r="BR34" s="59">
        <f t="shared" ref="BR34" si="1119">IF(AND(COUNTIFS($A34:$AA35,CONCATENATE("*",BR$4,"*"))&gt;1, BR$4&lt;&gt;""),CONCATENATE(BR$4," (",COUNTIFS($A34:$AA35,CONCATENATE("*",BR$4,"*")),")"),IF(COUNTIFS($A34:$AA35,CONCATENATE("*",BR$4,"*"))=1,"", 0))</f>
        <v>0</v>
      </c>
      <c r="BS34" s="59">
        <f t="shared" ref="BS34" si="1120">IF(AND(COUNTIFS($A34:$AA35,CONCATENATE("*",BS$4,"*"))&gt;1, BS$4&lt;&gt;""),CONCATENATE(BS$4," (",COUNTIFS($A34:$AA35,CONCATENATE("*",BS$4,"*")),")"),IF(COUNTIFS($A34:$AA35,CONCATENATE("*",BS$4,"*"))=1,"", 0))</f>
        <v>0</v>
      </c>
      <c r="BT34" s="59" t="str">
        <f t="shared" ref="BT34" si="1121">IF(AND(COUNTIFS($A34:$AA35,CONCATENATE("*",BT$4,"*"))&gt;1, BT$4&lt;&gt;""),CONCATENATE(BT$4," (",COUNTIFS($A34:$AA35,CONCATENATE("*",BT$4,"*")),")"),IF(COUNTIFS($A34:$AA35,CONCATENATE("*",BT$4,"*"))=1,"", 0))</f>
        <v/>
      </c>
      <c r="BU34" s="59" t="str">
        <f t="shared" ref="BU34" si="1122">IF(AND(COUNTIFS($A34:$AA35,CONCATENATE("*",BU$4,"*"))&gt;1, BU$4&lt;&gt;""),CONCATENATE(BU$4," (",COUNTIFS($A34:$AA35,CONCATENATE("*",BU$4,"*")),")"),IF(COUNTIFS($A34:$AA35,CONCATENATE("*",BU$4,"*"))=1,"", 0))</f>
        <v/>
      </c>
      <c r="BV34" s="59" t="str">
        <f t="shared" ref="BV34" si="1123">IF(AND(COUNTIFS($A34:$AA35,CONCATENATE("*",BV$4,"*"))&gt;1, BV$4&lt;&gt;""),CONCATENATE(BV$4," (",COUNTIFS($A34:$AA35,CONCATENATE("*",BV$4,"*")),")"),IF(COUNTIFS($A34:$AA35,CONCATENATE("*",BV$4,"*"))=1,"", 0))</f>
        <v/>
      </c>
      <c r="BW34" s="59">
        <f t="shared" ref="BW34" si="1124">IF(AND(COUNTIFS($A34:$AA35,CONCATENATE("*",BW$4,"*"))&gt;1, BW$4&lt;&gt;""),CONCATENATE(BW$4," (",COUNTIFS($A34:$AA35,CONCATENATE("*",BW$4,"*")),")"),IF(COUNTIFS($A34:$AA35,CONCATENATE("*",BW$4,"*"))=1,"", 0))</f>
        <v>0</v>
      </c>
      <c r="BX34" s="59">
        <f t="shared" ref="BX34" si="1125">IF(AND(COUNTIFS($A34:$AA35,CONCATENATE("*",BX$4,"*"))&gt;1, BX$4&lt;&gt;""),CONCATENATE(BX$4," (",COUNTIFS($A34:$AA35,CONCATENATE("*",BX$4,"*")),")"),IF(COUNTIFS($A34:$AA35,CONCATENATE("*",BX$4,"*"))=1,"", 0))</f>
        <v>0</v>
      </c>
      <c r="BY34" s="59">
        <f t="shared" ref="BY34" si="1126">IF(AND(COUNTIFS($A34:$AA35,CONCATENATE("*",BY$4,"*"))&gt;1, BY$4&lt;&gt;""),CONCATENATE(BY$4," (",COUNTIFS($A34:$AA35,CONCATENATE("*",BY$4,"*")),")"),IF(COUNTIFS($A34:$AA35,CONCATENATE("*",BY$4,"*"))=1,"", 0))</f>
        <v>0</v>
      </c>
      <c r="BZ34" s="59" t="str">
        <f t="shared" ref="BZ34" si="1127">IF(AND(COUNTIFS($A34:$AA35,CONCATENATE("*",BZ$4,"*"))&gt;1, BZ$4&lt;&gt;""),CONCATENATE(BZ$4," (",COUNTIFS($A34:$AA35,CONCATENATE("*",BZ$4,"*")),")"),IF(COUNTIFS($A34:$AA35,CONCATENATE("*",BZ$4,"*"))=1,"", 0))</f>
        <v/>
      </c>
      <c r="CA34" s="59">
        <f t="shared" ref="CA34" si="1128">IF(AND(COUNTIFS($A34:$AA35,CONCATENATE("*",CA$4,"*"))&gt;1, CA$4&lt;&gt;""),CONCATENATE(CA$4," (",COUNTIFS($A34:$AA35,CONCATENATE("*",CA$4,"*")),")"),IF(COUNTIFS($A34:$AA35,CONCATENATE("*",CA$4,"*"))=1,"", 0))</f>
        <v>0</v>
      </c>
      <c r="CB34" s="59">
        <f t="shared" ref="CB34" si="1129">IF(AND(COUNTIFS($A34:$AA35,CONCATENATE("*",CB$4,"*"))&gt;1, CB$4&lt;&gt;""),CONCATENATE(CB$4," (",COUNTIFS($A34:$AA35,CONCATENATE("*",CB$4,"*")),")"),IF(COUNTIFS($A34:$AA35,CONCATENATE("*",CB$4,"*"))=1,"", 0))</f>
        <v>0</v>
      </c>
      <c r="CC34" s="59" t="str">
        <f t="shared" ref="CC34" si="1130">IF(AND(COUNTIFS($A34:$AA35,CONCATENATE("*",CC$4,"*"))&gt;1, CC$4&lt;&gt;""),CONCATENATE(CC$4," (",COUNTIFS($A34:$AA35,CONCATENATE("*",CC$4,"*")),")"),IF(COUNTIFS($A34:$AA35,CONCATENATE("*",CC$4,"*"))=1,"", 0))</f>
        <v/>
      </c>
      <c r="CD34" s="59" t="str">
        <f t="shared" ref="CD34" si="1131">IF(AND(COUNTIFS($A34:$AA35,CONCATENATE("*",CD$4,"*"))&gt;1, CD$4&lt;&gt;""),CONCATENATE(CD$4," (",COUNTIFS($A34:$AA35,CONCATENATE("*",CD$4,"*")),")"),IF(COUNTIFS($A34:$AA35,CONCATENATE("*",CD$4,"*"))=1,"", 0))</f>
        <v/>
      </c>
      <c r="CE34" s="59" t="str">
        <f t="shared" ref="CE34" si="1132">IF(AND(COUNTIFS($A34:$AA35,CONCATENATE("*",CE$4,"*"))&gt;1, CE$4&lt;&gt;""),CONCATENATE(CE$4," (",COUNTIFS($A34:$AA35,CONCATENATE("*",CE$4,"*")),")"),IF(COUNTIFS($A34:$AA35,CONCATENATE("*",CE$4,"*"))=1,"", 0))</f>
        <v>1-08Б (2)</v>
      </c>
      <c r="CF34" s="59" t="str">
        <f t="shared" ref="CF34" si="1133">IF(AND(COUNTIFS($A34:$AA35,CONCATENATE("*",CF$4,"*"))&gt;1, CF$4&lt;&gt;""),CONCATENATE(CF$4," (",COUNTIFS($A34:$AA35,CONCATENATE("*",CF$4,"*")),")"),IF(COUNTIFS($A34:$AA35,CONCATENATE("*",CF$4,"*"))=1,"", 0))</f>
        <v/>
      </c>
      <c r="CG34" s="59" t="str">
        <f t="shared" ref="CG34" si="1134">IF(AND(COUNTIFS($A34:$AA35,CONCATENATE("*",CG$4,"*"))&gt;1, CG$4&lt;&gt;""),CONCATENATE(CG$4," (",COUNTIFS($A34:$AA35,CONCATENATE("*",CG$4,"*")),")"),IF(COUNTIFS($A34:$AA35,CONCATENATE("*",CG$4,"*"))=1,"", 0))</f>
        <v/>
      </c>
      <c r="CH34" s="59" t="str">
        <f t="shared" ref="CH34" si="1135">IF(AND(COUNTIFS($A34:$AA35,CONCATENATE("*",CH$4,"*"))&gt;1, CH$4&lt;&gt;""),CONCATENATE(CH$4," (",COUNTIFS($A34:$AA35,CONCATENATE("*",CH$4,"*")),")"),IF(COUNTIFS($A34:$AA35,CONCATENATE("*",CH$4,"*"))=1,"", 0))</f>
        <v/>
      </c>
      <c r="CI34" s="59" t="str">
        <f t="shared" ref="CI34" si="1136">IF(AND(COUNTIFS($A34:$AA35,CONCATENATE("*",CI$4,"*"))&gt;1, CI$4&lt;&gt;""),CONCATENATE(CI$4," (",COUNTIFS($A34:$AA35,CONCATENATE("*",CI$4,"*")),")"),IF(COUNTIFS($A34:$AA35,CONCATENATE("*",CI$4,"*"))=1,"", 0))</f>
        <v>2-01Б (2)</v>
      </c>
      <c r="CJ34" s="59" t="str">
        <f t="shared" ref="CJ34" si="1137">IF(AND(COUNTIFS($A34:$AA35,CONCATENATE("*",CJ$4,"*"))&gt;1, CJ$4&lt;&gt;""),CONCATENATE(CJ$4," (",COUNTIFS($A34:$AA35,CONCATENATE("*",CJ$4,"*")),")"),IF(COUNTIFS($A34:$AA35,CONCATENATE("*",CJ$4,"*"))=1,"", 0))</f>
        <v/>
      </c>
      <c r="CK34" s="59" t="str">
        <f t="shared" ref="CK34" si="1138">IF(AND(COUNTIFS($A34:$AA35,CONCATENATE("*",CK$4,"*"))&gt;1, CK$4&lt;&gt;""),CONCATENATE(CK$4," (",COUNTIFS($A34:$AA35,CONCATENATE("*",CK$4,"*")),")"),IF(COUNTIFS($A34:$AA35,CONCATENATE("*",CK$4,"*"))=1,"", 0))</f>
        <v/>
      </c>
      <c r="CL34" s="59">
        <f t="shared" ref="CL34" si="1139">IF(AND(COUNTIFS($A34:$AA35,CONCATENATE("*",CL$4,"*"))&gt;1, CL$4&lt;&gt;""),CONCATENATE(CL$4," (",COUNTIFS($A34:$AA35,CONCATENATE("*",CL$4,"*")),")"),IF(COUNTIFS($A34:$AA35,CONCATENATE("*",CL$4,"*"))=1,"", 0))</f>
        <v>0</v>
      </c>
      <c r="CM34" s="59" t="str">
        <f t="shared" ref="CM34" si="1140">IF(AND(COUNTIFS($A34:$AA35,CONCATENATE("*",CM$4,"*"))&gt;1, CM$4&lt;&gt;""),CONCATENATE(CM$4," (",COUNTIFS($A34:$AA35,CONCATENATE("*",CM$4,"*")),")"),IF(COUNTIFS($A34:$AA35,CONCATENATE("*",CM$4,"*"))=1,"", 0))</f>
        <v/>
      </c>
      <c r="CN34" s="59">
        <f t="shared" ref="CN34" si="1141">IF(AND(COUNTIFS($A34:$AA35,CONCATENATE("*",CN$4,"*"))&gt;1, CN$4&lt;&gt;""),CONCATENATE(CN$4," (",COUNTIFS($A34:$AA35,CONCATENATE("*",CN$4,"*")),")"),IF(COUNTIFS($A34:$AA35,CONCATENATE("*",CN$4,"*"))=1,"", 0))</f>
        <v>0</v>
      </c>
      <c r="CO34" s="59" t="str">
        <f t="shared" ref="CO34" si="1142">IF(AND(COUNTIFS($A34:$AA35,CONCATENATE("*",CO$4,"*"))&gt;1, CO$4&lt;&gt;""),CONCATENATE(CO$4," (",COUNTIFS($A34:$AA35,CONCATENATE("*",CO$4,"*")),")"),IF(COUNTIFS($A34:$AA35,CONCATENATE("*",CO$4,"*"))=1,"", 0))</f>
        <v>2-09Б (2)</v>
      </c>
      <c r="CP34" s="59" t="str">
        <f t="shared" ref="CP34" si="1143">IF(AND(COUNTIFS($A34:$AA35,CONCATENATE("*",CP$4,"*"))&gt;1, CP$4&lt;&gt;""),CONCATENATE(CP$4," (",COUNTIFS($A34:$AA35,CONCATENATE("*",CP$4,"*")),")"),IF(COUNTIFS($A34:$AA35,CONCATENATE("*",CP$4,"*"))=1,"", 0))</f>
        <v/>
      </c>
      <c r="CQ34" s="59" t="str">
        <f t="shared" ref="CQ34" si="1144">IF(AND(COUNTIFS($A34:$AA35,CONCATENATE("*",CQ$4,"*"))&gt;1, CQ$4&lt;&gt;""),CONCATENATE(CQ$4," (",COUNTIFS($A34:$AA35,CONCATENATE("*",CQ$4,"*")),")"),IF(COUNTIFS($A34:$AA35,CONCATENATE("*",CQ$4,"*"))=1,"", 0))</f>
        <v/>
      </c>
      <c r="CR34" s="59">
        <f t="shared" ref="CR34" si="1145">IF(AND(COUNTIFS($A34:$AA35,CONCATENATE("*",CR$4,"*"))&gt;1, CR$4&lt;&gt;""),CONCATENATE(CR$4," (",COUNTIFS($A34:$AA35,CONCATENATE("*",CR$4,"*")),")"),IF(COUNTIFS($A34:$AA35,CONCATENATE("*",CR$4,"*"))=1,"", 0))</f>
        <v>0</v>
      </c>
      <c r="CS34" s="59" t="str">
        <f t="shared" ref="CS34" si="1146">IF(AND(COUNTIFS($A34:$AA35,CONCATENATE("*",CS$4,"*"))&gt;1, CS$4&lt;&gt;""),CONCATENATE(CS$4," (",COUNTIFS($A34:$AA35,CONCATENATE("*",CS$4,"*")),")"),IF(COUNTIFS($A34:$AA35,CONCATENATE("*",CS$4,"*"))=1,"", 0))</f>
        <v/>
      </c>
      <c r="CT34" s="59">
        <f t="shared" ref="CT34" si="1147">IF(AND(COUNTIFS($A34:$AA35,CONCATENATE("*",CT$4,"*"))&gt;1, CT$4&lt;&gt;""),CONCATENATE(CT$4," (",COUNTIFS($A34:$AA35,CONCATENATE("*",CT$4,"*")),")"),IF(COUNTIFS($A34:$AA35,CONCATENATE("*",CT$4,"*"))=1,"", 0))</f>
        <v>0</v>
      </c>
      <c r="CU34" s="59">
        <f t="shared" ref="CU34" si="1148">IF(AND(COUNTIFS($A34:$AA35,CONCATENATE("*",CU$4,"*"))&gt;1, CU$4&lt;&gt;""),CONCATENATE(CU$4," (",COUNTIFS($A34:$AA35,CONCATENATE("*",CU$4,"*")),")"),IF(COUNTIFS($A34:$AA35,CONCATENATE("*",CU$4,"*"))=1,"", 0))</f>
        <v>0</v>
      </c>
      <c r="CV34" s="59" t="str">
        <f t="shared" ref="CV34" si="1149">IF(AND(COUNTIFS($A34:$AA35,CONCATENATE("*",CV$4,"*"))&gt;1, CV$4&lt;&gt;""),CONCATENATE(CV$4," (",COUNTIFS($A34:$AA35,CONCATENATE("*",CV$4,"*")),")"),IF(COUNTIFS($A34:$AA35,CONCATENATE("*",CV$4,"*"))=1,"", 0))</f>
        <v/>
      </c>
      <c r="CW34" s="59" t="str">
        <f t="shared" ref="CW34" si="1150">IF(AND(COUNTIFS($A34:$AA35,CONCATENATE("*",CW$4,"*"))&gt;1, CW$4&lt;&gt;""),CONCATENATE(CW$4," (",COUNTIFS($A34:$AA35,CONCATENATE("*",CW$4,"*")),")"),IF(COUNTIFS($A34:$AA35,CONCATENATE("*",CW$4,"*"))=1,"", 0))</f>
        <v>3-05Б (2)</v>
      </c>
      <c r="CX34" s="59">
        <f t="shared" ref="CX34" si="1151">IF(AND(COUNTIFS($A34:$AA35,CONCATENATE("*",CX$4,"*"))&gt;1, CX$4&lt;&gt;""),CONCATENATE(CX$4," (",COUNTIFS($A34:$AA35,CONCATENATE("*",CX$4,"*")),")"),IF(COUNTIFS($A34:$AA35,CONCATENATE("*",CX$4,"*"))=1,"", 0))</f>
        <v>0</v>
      </c>
      <c r="CY34" s="59" t="str">
        <f t="shared" ref="CY34" si="1152">IF(AND(COUNTIFS($A34:$AA35,CONCATENATE("*",CY$4,"*"))&gt;1, CY$4&lt;&gt;""),CONCATENATE(CY$4," (",COUNTIFS($A34:$AA35,CONCATENATE("*",CY$4,"*")),")"),IF(COUNTIFS($A34:$AA35,CONCATENATE("*",CY$4,"*"))=1,"", 0))</f>
        <v/>
      </c>
      <c r="CZ34" s="59">
        <f t="shared" ref="CZ34" si="1153">IF(AND(COUNTIFS($A34:$AA35,CONCATENATE("*",CZ$4,"*"))&gt;1, CZ$4&lt;&gt;""),CONCATENATE(CZ$4," (",COUNTIFS($A34:$AA35,CONCATENATE("*",CZ$4,"*")),")"),IF(COUNTIFS($A34:$AA35,CONCATENATE("*",CZ$4,"*"))=1,"", 0))</f>
        <v>0</v>
      </c>
      <c r="DA34" s="59">
        <f t="shared" ref="DA34" si="1154">IF(AND(COUNTIFS($A34:$AA35,CONCATENATE("*",DA$4,"*"))&gt;1, DA$4&lt;&gt;""),CONCATENATE(DA$4," (",COUNTIFS($A34:$AA35,CONCATENATE("*",DA$4,"*")),")"),IF(COUNTIFS($A34:$AA35,CONCATENATE("*",DA$4,"*"))=1,"", 0))</f>
        <v>0</v>
      </c>
      <c r="DB34" s="59" t="str">
        <f t="shared" ref="DB34" si="1155">IF(AND(COUNTIFS($A34:$AA35,CONCATENATE("*",DB$4,"*"))&gt;1, DB$4&lt;&gt;""),CONCATENATE(DB$4," (",COUNTIFS($A34:$AA35,CONCATENATE("*",DB$4,"*")),")"),IF(COUNTIFS($A34:$AA35,CONCATENATE("*",DB$4,"*"))=1,"", 0))</f>
        <v/>
      </c>
      <c r="DC34" s="59" t="str">
        <f t="shared" ref="DC34" si="1156">IF(AND(COUNTIFS($A34:$AA35,CONCATENATE("*",DC$4,"*"))&gt;1, DC$4&lt;&gt;""),CONCATENATE(DC$4," (",COUNTIFS($A34:$AA35,CONCATENATE("*",DC$4,"*")),")"),IF(COUNTIFS($A34:$AA35,CONCATENATE("*",DC$4,"*"))=1,"", 0))</f>
        <v/>
      </c>
      <c r="DD34" s="59" t="str">
        <f t="shared" ref="DD34" si="1157">IF(AND(COUNTIFS($A34:$AA35,CONCATENATE("*",DD$4,"*"))&gt;1, DD$4&lt;&gt;""),CONCATENATE(DD$4," (",COUNTIFS($A34:$AA35,CONCATENATE("*",DD$4,"*")),")"),IF(COUNTIFS($A34:$AA35,CONCATENATE("*",DD$4,"*"))=1,"", 0))</f>
        <v>Спортзал (2)</v>
      </c>
      <c r="DE34" s="59">
        <f t="shared" ref="DE34" si="1158">IF(AND(COUNTIFS($A34:$AA35,CONCATENATE("*",DE$4,"*"))&gt;1, DE$4&lt;&gt;""),CONCATENATE(DE$4," (",COUNTIFS($A34:$AA35,CONCATENATE("*",DE$4,"*")),")"),IF(COUNTIFS($A34:$AA35,CONCATENATE("*",DE$4,"*"))=1,"", 0))</f>
        <v>0</v>
      </c>
      <c r="DF34" s="59">
        <f t="shared" ref="DF34" si="1159">IF(AND(COUNTIFS($A34:$AA35,CONCATENATE("*",DF$4,"*"))&gt;1, DF$4&lt;&gt;""),CONCATENATE(DF$4," (",COUNTIFS($A34:$AA35,CONCATENATE("*",DF$4,"*")),")"),IF(COUNTIFS($A34:$AA35,CONCATENATE("*",DF$4,"*"))=1,"", 0))</f>
        <v>0</v>
      </c>
      <c r="DG34" s="59">
        <f t="shared" ref="DG34" si="1160">IF(AND(COUNTIFS($A34:$AA35,CONCATENATE("*",DG$4,"*"))&gt;1, DG$4&lt;&gt;""),CONCATENATE(DG$4," (",COUNTIFS($A34:$AA35,CONCATENATE("*",DG$4,"*")),")"),IF(COUNTIFS($A34:$AA35,CONCATENATE("*",DG$4,"*"))=1,"", 0))</f>
        <v>0</v>
      </c>
      <c r="DH34" s="33"/>
      <c r="DI34" s="33"/>
    </row>
    <row r="35" spans="1:113" s="34" customFormat="1" ht="18" customHeight="1" x14ac:dyDescent="0.2">
      <c r="A35" s="98"/>
      <c r="B35" s="94"/>
      <c r="C35" s="83"/>
      <c r="D35" s="83"/>
      <c r="E35" s="64"/>
      <c r="F35" s="63"/>
      <c r="G35" s="56" t="s">
        <v>137</v>
      </c>
      <c r="H35" s="56" t="s">
        <v>133</v>
      </c>
      <c r="I35" s="56" t="s">
        <v>144</v>
      </c>
      <c r="J35" s="64"/>
      <c r="K35" s="63"/>
      <c r="L35" s="64"/>
      <c r="M35" s="88"/>
      <c r="N35" s="63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53" t="s">
        <v>233</v>
      </c>
      <c r="AB35" s="33"/>
      <c r="AC35" s="33"/>
      <c r="AD35" s="33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33"/>
      <c r="DI35" s="33"/>
    </row>
    <row r="36" spans="1:113" s="34" customFormat="1" ht="40.5" customHeight="1" x14ac:dyDescent="0.2">
      <c r="A36" s="98"/>
      <c r="B36" s="93" t="s">
        <v>11</v>
      </c>
      <c r="C36" s="58" t="s">
        <v>218</v>
      </c>
      <c r="D36" s="57" t="s">
        <v>124</v>
      </c>
      <c r="E36" s="63" t="s">
        <v>134</v>
      </c>
      <c r="F36" s="56" t="s">
        <v>127</v>
      </c>
      <c r="G36" s="56" t="s">
        <v>130</v>
      </c>
      <c r="H36" s="56" t="s">
        <v>140</v>
      </c>
      <c r="I36" s="56" t="s">
        <v>194</v>
      </c>
      <c r="J36" s="63" t="s">
        <v>128</v>
      </c>
      <c r="K36" s="63" t="s">
        <v>192</v>
      </c>
      <c r="L36" s="65" t="s">
        <v>206</v>
      </c>
      <c r="M36" s="63"/>
      <c r="N36" s="63" t="s">
        <v>133</v>
      </c>
      <c r="O36" s="63" t="s">
        <v>200</v>
      </c>
      <c r="P36" s="63"/>
      <c r="Q36" s="63"/>
      <c r="R36" s="51"/>
      <c r="S36" s="53" t="s">
        <v>223</v>
      </c>
      <c r="T36" s="63" t="s">
        <v>184</v>
      </c>
      <c r="U36" s="63" t="s">
        <v>229</v>
      </c>
      <c r="V36" s="63" t="s">
        <v>171</v>
      </c>
      <c r="W36" s="63"/>
      <c r="X36" s="53" t="s">
        <v>177</v>
      </c>
      <c r="Y36" s="63"/>
      <c r="Z36" s="63"/>
      <c r="AA36" s="55" t="s">
        <v>232</v>
      </c>
      <c r="AB36" s="33"/>
      <c r="AC36" s="33"/>
      <c r="AD36" s="33"/>
      <c r="AE36" s="59" t="str">
        <f t="shared" ref="AE36" si="1161">IF(AND(COUNTIFS($A36:$AA37,CONCATENATE("*",AE$4,"*"))&gt;1, AE$4&lt;&gt;""),CONCATENATE(AE$4," (",COUNTIFS($A36:$AA37,CONCATENATE("*",AE$4,"*")),")"),IF(COUNTIFS($A36:$AA37,CONCATENATE("*",AE$4,"*"))=1,"", 0))</f>
        <v>Абдулхаджиев И.И. (2)</v>
      </c>
      <c r="AF36" s="59" t="str">
        <f t="shared" ref="AF36" si="1162">IF(AND(COUNTIFS($A36:$AA37,CONCATENATE("*",AF$4,"*"))&gt;1, AF$4&lt;&gt;""),CONCATENATE(AF$4," (",COUNTIFS($A36:$AA37,CONCATENATE("*",AF$4,"*")),")"),IF(COUNTIFS($A36:$AA37,CONCATENATE("*",AF$4,"*"))=1,"", 0))</f>
        <v/>
      </c>
      <c r="AG36" s="59" t="str">
        <f t="shared" ref="AG36" si="1163">IF(AND(COUNTIFS($A36:$AA37,CONCATENATE("*",AG$4,"*"))&gt;1, AG$4&lt;&gt;""),CONCATENATE(AG$4," (",COUNTIFS($A36:$AA37,CONCATENATE("*",AG$4,"*")),")"),IF(COUNTIFS($A36:$AA37,CONCATENATE("*",AG$4,"*"))=1,"", 0))</f>
        <v>Абушева Х.К. (2)</v>
      </c>
      <c r="AH36" s="59" t="str">
        <f t="shared" ref="AH36" si="1164">IF(AND(COUNTIFS($A36:$AA37,CONCATENATE("*",AH$4,"*"))&gt;1, AH$4&lt;&gt;""),CONCATENATE(AH$4," (",COUNTIFS($A36:$AA37,CONCATENATE("*",AH$4,"*")),")"),IF(COUNTIFS($A36:$AA37,CONCATENATE("*",AH$4,"*"))=1,"", 0))</f>
        <v/>
      </c>
      <c r="AI36" s="59">
        <f t="shared" ref="AI36" si="1165">IF(AND(COUNTIFS($A36:$AA37,CONCATENATE("*",AI$4,"*"))&gt;1, AI$4&lt;&gt;""),CONCATENATE(AI$4," (",COUNTIFS($A36:$AA37,CONCATENATE("*",AI$4,"*")),")"),IF(COUNTIFS($A36:$AA37,CONCATENATE("*",AI$4,"*"))=1,"", 0))</f>
        <v>0</v>
      </c>
      <c r="AJ36" s="59">
        <f t="shared" ref="AJ36" si="1166">IF(AND(COUNTIFS($A36:$AA37,CONCATENATE("*",AJ$4,"*"))&gt;1, AJ$4&lt;&gt;""),CONCATENATE(AJ$4," (",COUNTIFS($A36:$AA37,CONCATENATE("*",AJ$4,"*")),")"),IF(COUNTIFS($A36:$AA37,CONCATENATE("*",AJ$4,"*"))=1,"", 0))</f>
        <v>0</v>
      </c>
      <c r="AK36" s="59">
        <f t="shared" ref="AK36" si="1167">IF(AND(COUNTIFS($A36:$AA37,CONCATENATE("*",AK$4,"*"))&gt;1, AK$4&lt;&gt;""),CONCATENATE(AK$4," (",COUNTIFS($A36:$AA37,CONCATENATE("*",AK$4,"*")),")"),IF(COUNTIFS($A36:$AA37,CONCATENATE("*",AK$4,"*"))=1,"", 0))</f>
        <v>0</v>
      </c>
      <c r="AL36" s="59">
        <f t="shared" ref="AL36" si="1168">IF(AND(COUNTIFS($A36:$AA37,CONCATENATE("*",AL$4,"*"))&gt;1, AL$4&lt;&gt;""),CONCATENATE(AL$4," (",COUNTIFS($A36:$AA37,CONCATENATE("*",AL$4,"*")),")"),IF(COUNTIFS($A36:$AA37,CONCATENATE("*",AL$4,"*"))=1,"", 0))</f>
        <v>0</v>
      </c>
      <c r="AM36" s="59">
        <f t="shared" ref="AM36" si="1169">IF(AND(COUNTIFS($A36:$AA37,CONCATENATE("*",AM$4,"*"))&gt;1, AM$4&lt;&gt;""),CONCATENATE(AM$4," (",COUNTIFS($A36:$AA37,CONCATENATE("*",AM$4,"*")),")"),IF(COUNTIFS($A36:$AA37,CONCATENATE("*",AM$4,"*"))=1,"", 0))</f>
        <v>0</v>
      </c>
      <c r="AN36" s="59">
        <f t="shared" ref="AN36" si="1170">IF(AND(COUNTIFS($A36:$AA37,CONCATENATE("*",AN$4,"*"))&gt;1, AN$4&lt;&gt;""),CONCATENATE(AN$4," (",COUNTIFS($A36:$AA37,CONCATENATE("*",AN$4,"*")),")"),IF(COUNTIFS($A36:$AA37,CONCATENATE("*",AN$4,"*"))=1,"", 0))</f>
        <v>0</v>
      </c>
      <c r="AO36" s="59">
        <f t="shared" ref="AO36" si="1171">IF(AND(COUNTIFS($A36:$AA37,CONCATENATE("*",AO$4,"*"))&gt;1, AO$4&lt;&gt;""),CONCATENATE(AO$4," (",COUNTIFS($A36:$AA37,CONCATENATE("*",AO$4,"*")),")"),IF(COUNTIFS($A36:$AA37,CONCATENATE("*",AO$4,"*"))=1,"", 0))</f>
        <v>0</v>
      </c>
      <c r="AP36" s="59">
        <f t="shared" ref="AP36" si="1172">IF(AND(COUNTIFS($A36:$AA37,CONCATENATE("*",AP$4,"*"))&gt;1, AP$4&lt;&gt;""),CONCATENATE(AP$4," (",COUNTIFS($A36:$AA37,CONCATENATE("*",AP$4,"*")),")"),IF(COUNTIFS($A36:$AA37,CONCATENATE("*",AP$4,"*"))=1,"", 0))</f>
        <v>0</v>
      </c>
      <c r="AQ36" s="59">
        <f t="shared" ref="AQ36" si="1173">IF(AND(COUNTIFS($A36:$AA37,CONCATENATE("*",AQ$4,"*"))&gt;1, AQ$4&lt;&gt;""),CONCATENATE(AQ$4," (",COUNTIFS($A36:$AA37,CONCATENATE("*",AQ$4,"*")),")"),IF(COUNTIFS($A36:$AA37,CONCATENATE("*",AQ$4,"*"))=1,"", 0))</f>
        <v>0</v>
      </c>
      <c r="AR36" s="59">
        <f t="shared" ref="AR36" si="1174">IF(AND(COUNTIFS($A36:$AA37,CONCATENATE("*",AR$4,"*"))&gt;1, AR$4&lt;&gt;""),CONCATENATE(AR$4," (",COUNTIFS($A36:$AA37,CONCATENATE("*",AR$4,"*")),")"),IF(COUNTIFS($A36:$AA37,CONCATENATE("*",AR$4,"*"))=1,"", 0))</f>
        <v>0</v>
      </c>
      <c r="AS36" s="59">
        <f t="shared" ref="AS36" si="1175">IF(AND(COUNTIFS($A36:$AA37,CONCATENATE("*",AS$4,"*"))&gt;1, AS$4&lt;&gt;""),CONCATENATE(AS$4," (",COUNTIFS($A36:$AA37,CONCATENATE("*",AS$4,"*")),")"),IF(COUNTIFS($A36:$AA37,CONCATENATE("*",AS$4,"*"))=1,"", 0))</f>
        <v>0</v>
      </c>
      <c r="AT36" s="59">
        <f t="shared" ref="AT36" si="1176">IF(AND(COUNTIFS($A36:$AA37,CONCATENATE("*",AT$4,"*"))&gt;1, AT$4&lt;&gt;""),CONCATENATE(AT$4," (",COUNTIFS($A36:$AA37,CONCATENATE("*",AT$4,"*")),")"),IF(COUNTIFS($A36:$AA37,CONCATENATE("*",AT$4,"*"))=1,"", 0))</f>
        <v>0</v>
      </c>
      <c r="AU36" s="59">
        <f t="shared" ref="AU36" si="1177">IF(AND(COUNTIFS($A36:$AA37,CONCATENATE("*",AU$4,"*"))&gt;1, AU$4&lt;&gt;""),CONCATENATE(AU$4," (",COUNTIFS($A36:$AA37,CONCATENATE("*",AU$4,"*")),")"),IF(COUNTIFS($A36:$AA37,CONCATENATE("*",AU$4,"*"))=1,"", 0))</f>
        <v>0</v>
      </c>
      <c r="AV36" s="59">
        <f t="shared" ref="AV36" si="1178">IF(AND(COUNTIFS($A36:$AA37,CONCATENATE("*",AV$4,"*"))&gt;1, AV$4&lt;&gt;""),CONCATENATE(AV$4," (",COUNTIFS($A36:$AA37,CONCATENATE("*",AV$4,"*")),")"),IF(COUNTIFS($A36:$AA37,CONCATENATE("*",AV$4,"*"))=1,"", 0))</f>
        <v>0</v>
      </c>
      <c r="AW36" s="59" t="str">
        <f t="shared" ref="AW36" si="1179">IF(AND(COUNTIFS($A36:$AA37,CONCATENATE("*",AW$4,"*"))&gt;1, AW$4&lt;&gt;""),CONCATENATE(AW$4," (",COUNTIFS($A36:$AA37,CONCATENATE("*",AW$4,"*")),")"),IF(COUNTIFS($A36:$AA37,CONCATENATE("*",AW$4,"*"))=1,"", 0))</f>
        <v>Исипова Т.Р. (2)</v>
      </c>
      <c r="AX36" s="59" t="str">
        <f t="shared" ref="AX36" si="1180">IF(AND(COUNTIFS($A36:$AA37,CONCATENATE("*",AX$4,"*"))&gt;1, AX$4&lt;&gt;""),CONCATENATE(AX$4," (",COUNTIFS($A36:$AA37,CONCATENATE("*",AX$4,"*")),")"),IF(COUNTIFS($A36:$AA37,CONCATENATE("*",AX$4,"*"))=1,"", 0))</f>
        <v/>
      </c>
      <c r="AY36" s="59" t="str">
        <f t="shared" ref="AY36" si="1181">IF(AND(COUNTIFS($A36:$AA37,CONCATENATE("*",AY$4,"*"))&gt;1, AY$4&lt;&gt;""),CONCATENATE(AY$4," (",COUNTIFS($A36:$AA37,CONCATENATE("*",AY$4,"*")),")"),IF(COUNTIFS($A36:$AA37,CONCATENATE("*",AY$4,"*"))=1,"", 0))</f>
        <v/>
      </c>
      <c r="AZ36" s="59" t="str">
        <f t="shared" ref="AZ36" si="1182">IF(AND(COUNTIFS($A36:$AA37,CONCATENATE("*",AZ$4,"*"))&gt;1, AZ$4&lt;&gt;""),CONCATENATE(AZ$4," (",COUNTIFS($A36:$AA37,CONCATENATE("*",AZ$4,"*")),")"),IF(COUNTIFS($A36:$AA37,CONCATENATE("*",AZ$4,"*"))=1,"", 0))</f>
        <v/>
      </c>
      <c r="BA36" s="59" t="str">
        <f t="shared" ref="BA36" si="1183">IF(AND(COUNTIFS($A36:$AA37,CONCATENATE("*",BA$4,"*"))&gt;1, BA$4&lt;&gt;""),CONCATENATE(BA$4," (",COUNTIFS($A36:$AA37,CONCATENATE("*",BA$4,"*")),")"),IF(COUNTIFS($A36:$AA37,CONCATENATE("*",BA$4,"*"))=1,"", 0))</f>
        <v/>
      </c>
      <c r="BB36" s="59">
        <f t="shared" ref="BB36" si="1184">IF(AND(COUNTIFS($A36:$AA37,CONCATENATE("*",BB$4,"*"))&gt;1, BB$4&lt;&gt;""),CONCATENATE(BB$4," (",COUNTIFS($A36:$AA37,CONCATENATE("*",BB$4,"*")),")"),IF(COUNTIFS($A36:$AA37,CONCATENATE("*",BB$4,"*"))=1,"", 0))</f>
        <v>0</v>
      </c>
      <c r="BC36" s="59">
        <f t="shared" ref="BC36" si="1185">IF(AND(COUNTIFS($A36:$AA37,CONCATENATE("*",BC$4,"*"))&gt;1, BC$4&lt;&gt;""),CONCATENATE(BC$4," (",COUNTIFS($A36:$AA37,CONCATENATE("*",BC$4,"*")),")"),IF(COUNTIFS($A36:$AA37,CONCATENATE("*",BC$4,"*"))=1,"", 0))</f>
        <v>0</v>
      </c>
      <c r="BD36" s="59" t="str">
        <f t="shared" ref="BD36" si="1186">IF(AND(COUNTIFS($A36:$AA37,CONCATENATE("*",BD$4,"*"))&gt;1, BD$4&lt;&gt;""),CONCATENATE(BD$4," (",COUNTIFS($A36:$AA37,CONCATENATE("*",BD$4,"*")),")"),IF(COUNTIFS($A36:$AA37,CONCATENATE("*",BD$4,"*"))=1,"", 0))</f>
        <v/>
      </c>
      <c r="BE36" s="59" t="str">
        <f t="shared" ref="BE36" si="1187">IF(AND(COUNTIFS($A36:$AA37,CONCATENATE("*",BE$4,"*"))&gt;1, BE$4&lt;&gt;""),CONCATENATE(BE$4," (",COUNTIFS($A36:$AA37,CONCATENATE("*",BE$4,"*")),")"),IF(COUNTIFS($A36:$AA37,CONCATENATE("*",BE$4,"*"))=1,"", 0))</f>
        <v>Мальсагова З.Л. (2)</v>
      </c>
      <c r="BF36" s="59">
        <f t="shared" ref="BF36" si="1188">IF(AND(COUNTIFS($A36:$AA37,CONCATENATE("*",BF$4,"*"))&gt;1, BF$4&lt;&gt;""),CONCATENATE(BF$4," (",COUNTIFS($A36:$AA37,CONCATENATE("*",BF$4,"*")),")"),IF(COUNTIFS($A36:$AA37,CONCATENATE("*",BF$4,"*"))=1,"", 0))</f>
        <v>0</v>
      </c>
      <c r="BG36" s="59">
        <f t="shared" ref="BG36" si="1189">IF(AND(COUNTIFS($A36:$AA37,CONCATENATE("*",BG$4,"*"))&gt;1, BG$4&lt;&gt;""),CONCATENATE(BG$4," (",COUNTIFS($A36:$AA37,CONCATENATE("*",BG$4,"*")),")"),IF(COUNTIFS($A36:$AA37,CONCATENATE("*",BG$4,"*"))=1,"", 0))</f>
        <v>0</v>
      </c>
      <c r="BH36" s="59">
        <f t="shared" ref="BH36" si="1190">IF(AND(COUNTIFS($A36:$AA37,CONCATENATE("*",BH$4,"*"))&gt;1, BH$4&lt;&gt;""),CONCATENATE(BH$4," (",COUNTIFS($A36:$AA37,CONCATENATE("*",BH$4,"*")),")"),IF(COUNTIFS($A36:$AA37,CONCATENATE("*",BH$4,"*"))=1,"", 0))</f>
        <v>0</v>
      </c>
      <c r="BI36" s="59">
        <f t="shared" ref="BI36" si="1191">IF(AND(COUNTIFS($A36:$AA37,CONCATENATE("*",BI$4,"*"))&gt;1, BI$4&lt;&gt;""),CONCATENATE(BI$4," (",COUNTIFS($A36:$AA37,CONCATENATE("*",BI$4,"*")),")"),IF(COUNTIFS($A36:$AA37,CONCATENATE("*",BI$4,"*"))=1,"", 0))</f>
        <v>0</v>
      </c>
      <c r="BJ36" s="59">
        <f t="shared" ref="BJ36" si="1192">IF(AND(COUNTIFS($A36:$AA37,CONCATENATE("*",BJ$4,"*"))&gt;1, BJ$4&lt;&gt;""),CONCATENATE(BJ$4," (",COUNTIFS($A36:$AA37,CONCATENATE("*",BJ$4,"*")),")"),IF(COUNTIFS($A36:$AA37,CONCATENATE("*",BJ$4,"*"))=1,"", 0))</f>
        <v>0</v>
      </c>
      <c r="BK36" s="59">
        <f t="shared" ref="BK36" si="1193">IF(AND(COUNTIFS($A36:$AA37,CONCATENATE("*",BK$4,"*"))&gt;1, BK$4&lt;&gt;""),CONCATENATE(BK$4," (",COUNTIFS($A36:$AA37,CONCATENATE("*",BK$4,"*")),")"),IF(COUNTIFS($A36:$AA37,CONCATENATE("*",BK$4,"*"))=1,"", 0))</f>
        <v>0</v>
      </c>
      <c r="BL36" s="59">
        <f t="shared" ref="BL36" si="1194">IF(AND(COUNTIFS($A36:$AA37,CONCATENATE("*",BL$4,"*"))&gt;1, BL$4&lt;&gt;""),CONCATENATE(BL$4," (",COUNTIFS($A36:$AA37,CONCATENATE("*",BL$4,"*")),")"),IF(COUNTIFS($A36:$AA37,CONCATENATE("*",BL$4,"*"))=1,"", 0))</f>
        <v>0</v>
      </c>
      <c r="BM36" s="59">
        <f t="shared" ref="BM36" si="1195">IF(AND(COUNTIFS($A36:$AA37,CONCATENATE("*",BM$4,"*"))&gt;1, BM$4&lt;&gt;""),CONCATENATE(BM$4," (",COUNTIFS($A36:$AA37,CONCATENATE("*",BM$4,"*")),")"),IF(COUNTIFS($A36:$AA37,CONCATENATE("*",BM$4,"*"))=1,"", 0))</f>
        <v>0</v>
      </c>
      <c r="BN36" s="59" t="str">
        <f t="shared" ref="BN36" si="1196">IF(AND(COUNTIFS($A36:$AA37,CONCATENATE("*",BN$4,"*"))&gt;1, BN$4&lt;&gt;""),CONCATENATE(BN$4," (",COUNTIFS($A36:$AA37,CONCATENATE("*",BN$4,"*")),")"),IF(COUNTIFS($A36:$AA37,CONCATENATE("*",BN$4,"*"))=1,"", 0))</f>
        <v/>
      </c>
      <c r="BO36" s="59" t="str">
        <f t="shared" ref="BO36" si="1197">IF(AND(COUNTIFS($A36:$AA37,CONCATENATE("*",BO$4,"*"))&gt;1, BO$4&lt;&gt;""),CONCATENATE(BO$4," (",COUNTIFS($A36:$AA37,CONCATENATE("*",BO$4,"*")),")"),IF(COUNTIFS($A36:$AA37,CONCATENATE("*",BO$4,"*"))=1,"", 0))</f>
        <v/>
      </c>
      <c r="BP36" s="59" t="str">
        <f t="shared" ref="BP36" si="1198">IF(AND(COUNTIFS($A36:$AA37,CONCATENATE("*",BP$4,"*"))&gt;1, BP$4&lt;&gt;""),CONCATENATE(BP$4," (",COUNTIFS($A36:$AA37,CONCATENATE("*",BP$4,"*")),")"),IF(COUNTIFS($A36:$AA37,CONCATENATE("*",BP$4,"*"))=1,"", 0))</f>
        <v/>
      </c>
      <c r="BQ36" s="59" t="str">
        <f t="shared" ref="BQ36" si="1199">IF(AND(COUNTIFS($A36:$AA37,CONCATENATE("*",BQ$4,"*"))&gt;1, BQ$4&lt;&gt;""),CONCATENATE(BQ$4," (",COUNTIFS($A36:$AA37,CONCATENATE("*",BQ$4,"*")),")"),IF(COUNTIFS($A36:$AA37,CONCATENATE("*",BQ$4,"*"))=1,"", 0))</f>
        <v>Хасаев А.Р. (2)</v>
      </c>
      <c r="BR36" s="59">
        <f t="shared" ref="BR36" si="1200">IF(AND(COUNTIFS($A36:$AA37,CONCATENATE("*",BR$4,"*"))&gt;1, BR$4&lt;&gt;""),CONCATENATE(BR$4," (",COUNTIFS($A36:$AA37,CONCATENATE("*",BR$4,"*")),")"),IF(COUNTIFS($A36:$AA37,CONCATENATE("*",BR$4,"*"))=1,"", 0))</f>
        <v>0</v>
      </c>
      <c r="BS36" s="59">
        <f t="shared" ref="BS36" si="1201">IF(AND(COUNTIFS($A36:$AA37,CONCATENATE("*",BS$4,"*"))&gt;1, BS$4&lt;&gt;""),CONCATENATE(BS$4," (",COUNTIFS($A36:$AA37,CONCATENATE("*",BS$4,"*")),")"),IF(COUNTIFS($A36:$AA37,CONCATENATE("*",BS$4,"*"))=1,"", 0))</f>
        <v>0</v>
      </c>
      <c r="BT36" s="59" t="str">
        <f t="shared" ref="BT36" si="1202">IF(AND(COUNTIFS($A36:$AA37,CONCATENATE("*",BT$4,"*"))&gt;1, BT$4&lt;&gt;""),CONCATENATE(BT$4," (",COUNTIFS($A36:$AA37,CONCATENATE("*",BT$4,"*")),")"),IF(COUNTIFS($A36:$AA37,CONCATENATE("*",BT$4,"*"))=1,"", 0))</f>
        <v>Хуниев М.А. (2)</v>
      </c>
      <c r="BU36" s="59" t="str">
        <f t="shared" ref="BU36" si="1203">IF(AND(COUNTIFS($A36:$AA37,CONCATENATE("*",BU$4,"*"))&gt;1, BU$4&lt;&gt;""),CONCATENATE(BU$4," (",COUNTIFS($A36:$AA37,CONCATENATE("*",BU$4,"*")),")"),IF(COUNTIFS($A36:$AA37,CONCATENATE("*",BU$4,"*"))=1,"", 0))</f>
        <v/>
      </c>
      <c r="BV36" s="59">
        <f t="shared" ref="BV36" si="1204">IF(AND(COUNTIFS($A36:$AA37,CONCATENATE("*",BV$4,"*"))&gt;1, BV$4&lt;&gt;""),CONCATENATE(BV$4," (",COUNTIFS($A36:$AA37,CONCATENATE("*",BV$4,"*")),")"),IF(COUNTIFS($A36:$AA37,CONCATENATE("*",BV$4,"*"))=1,"", 0))</f>
        <v>0</v>
      </c>
      <c r="BW36" s="59">
        <f t="shared" ref="BW36" si="1205">IF(AND(COUNTIFS($A36:$AA37,CONCATENATE("*",BW$4,"*"))&gt;1, BW$4&lt;&gt;""),CONCATENATE(BW$4," (",COUNTIFS($A36:$AA37,CONCATENATE("*",BW$4,"*")),")"),IF(COUNTIFS($A36:$AA37,CONCATENATE("*",BW$4,"*"))=1,"", 0))</f>
        <v>0</v>
      </c>
      <c r="BX36" s="59">
        <f t="shared" ref="BX36" si="1206">IF(AND(COUNTIFS($A36:$AA37,CONCATENATE("*",BX$4,"*"))&gt;1, BX$4&lt;&gt;""),CONCATENATE(BX$4," (",COUNTIFS($A36:$AA37,CONCATENATE("*",BX$4,"*")),")"),IF(COUNTIFS($A36:$AA37,CONCATENATE("*",BX$4,"*"))=1,"", 0))</f>
        <v>0</v>
      </c>
      <c r="BY36" s="59">
        <f t="shared" ref="BY36" si="1207">IF(AND(COUNTIFS($A36:$AA37,CONCATENATE("*",BY$4,"*"))&gt;1, BY$4&lt;&gt;""),CONCATENATE(BY$4," (",COUNTIFS($A36:$AA37,CONCATENATE("*",BY$4,"*")),")"),IF(COUNTIFS($A36:$AA37,CONCATENATE("*",BY$4,"*"))=1,"", 0))</f>
        <v>0</v>
      </c>
      <c r="BZ36" s="59">
        <f t="shared" ref="BZ36" si="1208">IF(AND(COUNTIFS($A36:$AA37,CONCATENATE("*",BZ$4,"*"))&gt;1, BZ$4&lt;&gt;""),CONCATENATE(BZ$4," (",COUNTIFS($A36:$AA37,CONCATENATE("*",BZ$4,"*")),")"),IF(COUNTIFS($A36:$AA37,CONCATENATE("*",BZ$4,"*"))=1,"", 0))</f>
        <v>0</v>
      </c>
      <c r="CA36" s="59">
        <f t="shared" ref="CA36" si="1209">IF(AND(COUNTIFS($A36:$AA37,CONCATENATE("*",CA$4,"*"))&gt;1, CA$4&lt;&gt;""),CONCATENATE(CA$4," (",COUNTIFS($A36:$AA37,CONCATENATE("*",CA$4,"*")),")"),IF(COUNTIFS($A36:$AA37,CONCATENATE("*",CA$4,"*"))=1,"", 0))</f>
        <v>0</v>
      </c>
      <c r="CB36" s="59">
        <f t="shared" ref="CB36" si="1210">IF(AND(COUNTIFS($A36:$AA37,CONCATENATE("*",CB$4,"*"))&gt;1, CB$4&lt;&gt;""),CONCATENATE(CB$4," (",COUNTIFS($A36:$AA37,CONCATENATE("*",CB$4,"*")),")"),IF(COUNTIFS($A36:$AA37,CONCATENATE("*",CB$4,"*"))=1,"", 0))</f>
        <v>0</v>
      </c>
      <c r="CC36" s="59">
        <f t="shared" ref="CC36" si="1211">IF(AND(COUNTIFS($A36:$AA37,CONCATENATE("*",CC$4,"*"))&gt;1, CC$4&lt;&gt;""),CONCATENATE(CC$4," (",COUNTIFS($A36:$AA37,CONCATENATE("*",CC$4,"*")),")"),IF(COUNTIFS($A36:$AA37,CONCATENATE("*",CC$4,"*"))=1,"", 0))</f>
        <v>0</v>
      </c>
      <c r="CD36" s="59" t="str">
        <f t="shared" ref="CD36" si="1212">IF(AND(COUNTIFS($A36:$AA37,CONCATENATE("*",CD$4,"*"))&gt;1, CD$4&lt;&gt;""),CONCATENATE(CD$4," (",COUNTIFS($A36:$AA37,CONCATENATE("*",CD$4,"*")),")"),IF(COUNTIFS($A36:$AA37,CONCATENATE("*",CD$4,"*"))=1,"", 0))</f>
        <v/>
      </c>
      <c r="CE36" s="59" t="str">
        <f t="shared" ref="CE36" si="1213">IF(AND(COUNTIFS($A36:$AA37,CONCATENATE("*",CE$4,"*"))&gt;1, CE$4&lt;&gt;""),CONCATENATE(CE$4," (",COUNTIFS($A36:$AA37,CONCATENATE("*",CE$4,"*")),")"),IF(COUNTIFS($A36:$AA37,CONCATENATE("*",CE$4,"*"))=1,"", 0))</f>
        <v>1-08Б (2)</v>
      </c>
      <c r="CF36" s="59" t="str">
        <f t="shared" ref="CF36" si="1214">IF(AND(COUNTIFS($A36:$AA37,CONCATENATE("*",CF$4,"*"))&gt;1, CF$4&lt;&gt;""),CONCATENATE(CF$4," (",COUNTIFS($A36:$AA37,CONCATENATE("*",CF$4,"*")),")"),IF(COUNTIFS($A36:$AA37,CONCATENATE("*",CF$4,"*"))=1,"", 0))</f>
        <v/>
      </c>
      <c r="CG36" s="59">
        <f t="shared" ref="CG36" si="1215">IF(AND(COUNTIFS($A36:$AA37,CONCATENATE("*",CG$4,"*"))&gt;1, CG$4&lt;&gt;""),CONCATENATE(CG$4," (",COUNTIFS($A36:$AA37,CONCATENATE("*",CG$4,"*")),")"),IF(COUNTIFS($A36:$AA37,CONCATENATE("*",CG$4,"*"))=1,"", 0))</f>
        <v>0</v>
      </c>
      <c r="CH36" s="59" t="str">
        <f t="shared" ref="CH36" si="1216">IF(AND(COUNTIFS($A36:$AA37,CONCATENATE("*",CH$4,"*"))&gt;1, CH$4&lt;&gt;""),CONCATENATE(CH$4," (",COUNTIFS($A36:$AA37,CONCATENATE("*",CH$4,"*")),")"),IF(COUNTIFS($A36:$AA37,CONCATENATE("*",CH$4,"*"))=1,"", 0))</f>
        <v/>
      </c>
      <c r="CI36" s="59" t="str">
        <f t="shared" ref="CI36" si="1217">IF(AND(COUNTIFS($A36:$AA37,CONCATENATE("*",CI$4,"*"))&gt;1, CI$4&lt;&gt;""),CONCATENATE(CI$4," (",COUNTIFS($A36:$AA37,CONCATENATE("*",CI$4,"*")),")"),IF(COUNTIFS($A36:$AA37,CONCATENATE("*",CI$4,"*"))=1,"", 0))</f>
        <v/>
      </c>
      <c r="CJ36" s="59" t="str">
        <f t="shared" ref="CJ36" si="1218">IF(AND(COUNTIFS($A36:$AA37,CONCATENATE("*",CJ$4,"*"))&gt;1, CJ$4&lt;&gt;""),CONCATENATE(CJ$4," (",COUNTIFS($A36:$AA37,CONCATENATE("*",CJ$4,"*")),")"),IF(COUNTIFS($A36:$AA37,CONCATENATE("*",CJ$4,"*"))=1,"", 0))</f>
        <v>2-03Б (2)</v>
      </c>
      <c r="CK36" s="59" t="str">
        <f t="shared" ref="CK36" si="1219">IF(AND(COUNTIFS($A36:$AA37,CONCATENATE("*",CK$4,"*"))&gt;1, CK$4&lt;&gt;""),CONCATENATE(CK$4," (",COUNTIFS($A36:$AA37,CONCATENATE("*",CK$4,"*")),")"),IF(COUNTIFS($A36:$AA37,CONCATENATE("*",CK$4,"*"))=1,"", 0))</f>
        <v/>
      </c>
      <c r="CL36" s="59">
        <f t="shared" ref="CL36" si="1220">IF(AND(COUNTIFS($A36:$AA37,CONCATENATE("*",CL$4,"*"))&gt;1, CL$4&lt;&gt;""),CONCATENATE(CL$4," (",COUNTIFS($A36:$AA37,CONCATENATE("*",CL$4,"*")),")"),IF(COUNTIFS($A36:$AA37,CONCATENATE("*",CL$4,"*"))=1,"", 0))</f>
        <v>0</v>
      </c>
      <c r="CM36" s="59" t="str">
        <f t="shared" ref="CM36" si="1221">IF(AND(COUNTIFS($A36:$AA37,CONCATENATE("*",CM$4,"*"))&gt;1, CM$4&lt;&gt;""),CONCATENATE(CM$4," (",COUNTIFS($A36:$AA37,CONCATENATE("*",CM$4,"*")),")"),IF(COUNTIFS($A36:$AA37,CONCATENATE("*",CM$4,"*"))=1,"", 0))</f>
        <v/>
      </c>
      <c r="CN36" s="59" t="str">
        <f t="shared" ref="CN36" si="1222">IF(AND(COUNTIFS($A36:$AA37,CONCATENATE("*",CN$4,"*"))&gt;1, CN$4&lt;&gt;""),CONCATENATE(CN$4," (",COUNTIFS($A36:$AA37,CONCATENATE("*",CN$4,"*")),")"),IF(COUNTIFS($A36:$AA37,CONCATENATE("*",CN$4,"*"))=1,"", 0))</f>
        <v/>
      </c>
      <c r="CO36" s="59">
        <f t="shared" ref="CO36" si="1223">IF(AND(COUNTIFS($A36:$AA37,CONCATENATE("*",CO$4,"*"))&gt;1, CO$4&lt;&gt;""),CONCATENATE(CO$4," (",COUNTIFS($A36:$AA37,CONCATENATE("*",CO$4,"*")),")"),IF(COUNTIFS($A36:$AA37,CONCATENATE("*",CO$4,"*"))=1,"", 0))</f>
        <v>0</v>
      </c>
      <c r="CP36" s="59">
        <f t="shared" ref="CP36" si="1224">IF(AND(COUNTIFS($A36:$AA37,CONCATENATE("*",CP$4,"*"))&gt;1, CP$4&lt;&gt;""),CONCATENATE(CP$4," (",COUNTIFS($A36:$AA37,CONCATENATE("*",CP$4,"*")),")"),IF(COUNTIFS($A36:$AA37,CONCATENATE("*",CP$4,"*"))=1,"", 0))</f>
        <v>0</v>
      </c>
      <c r="CQ36" s="59" t="str">
        <f t="shared" ref="CQ36" si="1225">IF(AND(COUNTIFS($A36:$AA37,CONCATENATE("*",CQ$4,"*"))&gt;1, CQ$4&lt;&gt;""),CONCATENATE(CQ$4," (",COUNTIFS($A36:$AA37,CONCATENATE("*",CQ$4,"*")),")"),IF(COUNTIFS($A36:$AA37,CONCATENATE("*",CQ$4,"*"))=1,"", 0))</f>
        <v/>
      </c>
      <c r="CR36" s="59">
        <f t="shared" ref="CR36" si="1226">IF(AND(COUNTIFS($A36:$AA37,CONCATENATE("*",CR$4,"*"))&gt;1, CR$4&lt;&gt;""),CONCATENATE(CR$4," (",COUNTIFS($A36:$AA37,CONCATENATE("*",CR$4,"*")),")"),IF(COUNTIFS($A36:$AA37,CONCATENATE("*",CR$4,"*"))=1,"", 0))</f>
        <v>0</v>
      </c>
      <c r="CS36" s="59" t="str">
        <f t="shared" ref="CS36" si="1227">IF(AND(COUNTIFS($A36:$AA37,CONCATENATE("*",CS$4,"*"))&gt;1, CS$4&lt;&gt;""),CONCATENATE(CS$4," (",COUNTIFS($A36:$AA37,CONCATENATE("*",CS$4,"*")),")"),IF(COUNTIFS($A36:$AA37,CONCATENATE("*",CS$4,"*"))=1,"", 0))</f>
        <v/>
      </c>
      <c r="CT36" s="59">
        <f t="shared" ref="CT36" si="1228">IF(AND(COUNTIFS($A36:$AA37,CONCATENATE("*",CT$4,"*"))&gt;1, CT$4&lt;&gt;""),CONCATENATE(CT$4," (",COUNTIFS($A36:$AA37,CONCATENATE("*",CT$4,"*")),")"),IF(COUNTIFS($A36:$AA37,CONCATENATE("*",CT$4,"*"))=1,"", 0))</f>
        <v>0</v>
      </c>
      <c r="CU36" s="59">
        <f t="shared" ref="CU36" si="1229">IF(AND(COUNTIFS($A36:$AA37,CONCATENATE("*",CU$4,"*"))&gt;1, CU$4&lt;&gt;""),CONCATENATE(CU$4," (",COUNTIFS($A36:$AA37,CONCATENATE("*",CU$4,"*")),")"),IF(COUNTIFS($A36:$AA37,CONCATENATE("*",CU$4,"*"))=1,"", 0))</f>
        <v>0</v>
      </c>
      <c r="CV36" s="59" t="str">
        <f t="shared" ref="CV36" si="1230">IF(AND(COUNTIFS($A36:$AA37,CONCATENATE("*",CV$4,"*"))&gt;1, CV$4&lt;&gt;""),CONCATENATE(CV$4," (",COUNTIFS($A36:$AA37,CONCATENATE("*",CV$4,"*")),")"),IF(COUNTIFS($A36:$AA37,CONCATENATE("*",CV$4,"*"))=1,"", 0))</f>
        <v/>
      </c>
      <c r="CW36" s="59" t="str">
        <f t="shared" ref="CW36" si="1231">IF(AND(COUNTIFS($A36:$AA37,CONCATENATE("*",CW$4,"*"))&gt;1, CW$4&lt;&gt;""),CONCATENATE(CW$4," (",COUNTIFS($A36:$AA37,CONCATENATE("*",CW$4,"*")),")"),IF(COUNTIFS($A36:$AA37,CONCATENATE("*",CW$4,"*"))=1,"", 0))</f>
        <v/>
      </c>
      <c r="CX36" s="59" t="str">
        <f t="shared" ref="CX36" si="1232">IF(AND(COUNTIFS($A36:$AA37,CONCATENATE("*",CX$4,"*"))&gt;1, CX$4&lt;&gt;""),CONCATENATE(CX$4," (",COUNTIFS($A36:$AA37,CONCATENATE("*",CX$4,"*")),")"),IF(COUNTIFS($A36:$AA37,CONCATENATE("*",CX$4,"*"))=1,"", 0))</f>
        <v/>
      </c>
      <c r="CY36" s="59" t="str">
        <f t="shared" ref="CY36" si="1233">IF(AND(COUNTIFS($A36:$AA37,CONCATENATE("*",CY$4,"*"))&gt;1, CY$4&lt;&gt;""),CONCATENATE(CY$4," (",COUNTIFS($A36:$AA37,CONCATENATE("*",CY$4,"*")),")"),IF(COUNTIFS($A36:$AA37,CONCATENATE("*",CY$4,"*"))=1,"", 0))</f>
        <v/>
      </c>
      <c r="CZ36" s="59">
        <f t="shared" ref="CZ36" si="1234">IF(AND(COUNTIFS($A36:$AA37,CONCATENATE("*",CZ$4,"*"))&gt;1, CZ$4&lt;&gt;""),CONCATENATE(CZ$4," (",COUNTIFS($A36:$AA37,CONCATENATE("*",CZ$4,"*")),")"),IF(COUNTIFS($A36:$AA37,CONCATENATE("*",CZ$4,"*"))=1,"", 0))</f>
        <v>0</v>
      </c>
      <c r="DA36" s="59" t="str">
        <f t="shared" ref="DA36" si="1235">IF(AND(COUNTIFS($A36:$AA37,CONCATENATE("*",DA$4,"*"))&gt;1, DA$4&lt;&gt;""),CONCATENATE(DA$4," (",COUNTIFS($A36:$AA37,CONCATENATE("*",DA$4,"*")),")"),IF(COUNTIFS($A36:$AA37,CONCATENATE("*",DA$4,"*"))=1,"", 0))</f>
        <v>3-08Б (2)</v>
      </c>
      <c r="DB36" s="59" t="str">
        <f t="shared" ref="DB36" si="1236">IF(AND(COUNTIFS($A36:$AA37,CONCATENATE("*",DB$4,"*"))&gt;1, DB$4&lt;&gt;""),CONCATENATE(DB$4," (",COUNTIFS($A36:$AA37,CONCATENATE("*",DB$4,"*")),")"),IF(COUNTIFS($A36:$AA37,CONCATENATE("*",DB$4,"*"))=1,"", 0))</f>
        <v>3-10Б (2)</v>
      </c>
      <c r="DC36" s="59">
        <f t="shared" ref="DC36" si="1237">IF(AND(COUNTIFS($A36:$AA37,CONCATENATE("*",DC$4,"*"))&gt;1, DC$4&lt;&gt;""),CONCATENATE(DC$4," (",COUNTIFS($A36:$AA37,CONCATENATE("*",DC$4,"*")),")"),IF(COUNTIFS($A36:$AA37,CONCATENATE("*",DC$4,"*"))=1,"", 0))</f>
        <v>0</v>
      </c>
      <c r="DD36" s="59" t="str">
        <f t="shared" ref="DD36" si="1238">IF(AND(COUNTIFS($A36:$AA37,CONCATENATE("*",DD$4,"*"))&gt;1, DD$4&lt;&gt;""),CONCATENATE(DD$4," (",COUNTIFS($A36:$AA37,CONCATENATE("*",DD$4,"*")),")"),IF(COUNTIFS($A36:$AA37,CONCATENATE("*",DD$4,"*"))=1,"", 0))</f>
        <v>Спортзал (4)</v>
      </c>
      <c r="DE36" s="59">
        <f t="shared" ref="DE36" si="1239">IF(AND(COUNTIFS($A36:$AA37,CONCATENATE("*",DE$4,"*"))&gt;1, DE$4&lt;&gt;""),CONCATENATE(DE$4," (",COUNTIFS($A36:$AA37,CONCATENATE("*",DE$4,"*")),")"),IF(COUNTIFS($A36:$AA37,CONCATENATE("*",DE$4,"*"))=1,"", 0))</f>
        <v>0</v>
      </c>
      <c r="DF36" s="59">
        <f t="shared" ref="DF36" si="1240">IF(AND(COUNTIFS($A36:$AA37,CONCATENATE("*",DF$4,"*"))&gt;1, DF$4&lt;&gt;""),CONCATENATE(DF$4," (",COUNTIFS($A36:$AA37,CONCATENATE("*",DF$4,"*")),")"),IF(COUNTIFS($A36:$AA37,CONCATENATE("*",DF$4,"*"))=1,"", 0))</f>
        <v>0</v>
      </c>
      <c r="DG36" s="59">
        <f t="shared" ref="DG36" si="1241">IF(AND(COUNTIFS($A36:$AA37,CONCATENATE("*",DG$4,"*"))&gt;1, DG$4&lt;&gt;""),CONCATENATE(DG$4," (",COUNTIFS($A36:$AA37,CONCATENATE("*",DG$4,"*")),")"),IF(COUNTIFS($A36:$AA37,CONCATENATE("*",DG$4,"*"))=1,"", 0))</f>
        <v>0</v>
      </c>
      <c r="DH36" s="33"/>
      <c r="DI36" s="33"/>
    </row>
    <row r="37" spans="1:113" s="34" customFormat="1" ht="42.75" customHeight="1" x14ac:dyDescent="0.2">
      <c r="A37" s="98"/>
      <c r="B37" s="94"/>
      <c r="C37" s="58"/>
      <c r="D37" s="57"/>
      <c r="E37" s="63"/>
      <c r="F37" s="56" t="s">
        <v>130</v>
      </c>
      <c r="G37" s="56" t="s">
        <v>127</v>
      </c>
      <c r="H37" s="56" t="s">
        <v>194</v>
      </c>
      <c r="I37" s="56" t="s">
        <v>140</v>
      </c>
      <c r="J37" s="63"/>
      <c r="K37" s="64"/>
      <c r="L37" s="65"/>
      <c r="M37" s="64"/>
      <c r="N37" s="64"/>
      <c r="O37" s="64"/>
      <c r="P37" s="63"/>
      <c r="Q37" s="63"/>
      <c r="R37" s="53" t="s">
        <v>181</v>
      </c>
      <c r="S37" s="52"/>
      <c r="T37" s="64"/>
      <c r="U37" s="64"/>
      <c r="V37" s="64"/>
      <c r="W37" s="64"/>
      <c r="X37" s="53" t="s">
        <v>178</v>
      </c>
      <c r="Y37" s="64"/>
      <c r="Z37" s="64"/>
      <c r="AA37" s="55" t="s">
        <v>239</v>
      </c>
      <c r="AB37" s="33"/>
      <c r="AC37" s="33"/>
      <c r="AD37" s="33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33"/>
      <c r="DI37" s="33"/>
    </row>
    <row r="38" spans="1:113" s="34" customFormat="1" ht="36" customHeight="1" x14ac:dyDescent="0.2">
      <c r="A38" s="97" t="s">
        <v>15</v>
      </c>
      <c r="B38" s="93" t="s">
        <v>8</v>
      </c>
      <c r="C38" s="84" t="s">
        <v>213</v>
      </c>
      <c r="D38" s="84" t="s">
        <v>201</v>
      </c>
      <c r="E38" s="63" t="s">
        <v>135</v>
      </c>
      <c r="F38" s="63" t="s">
        <v>128</v>
      </c>
      <c r="G38" s="63" t="s">
        <v>133</v>
      </c>
      <c r="H38" s="63" t="s">
        <v>134</v>
      </c>
      <c r="I38" s="63" t="s">
        <v>192</v>
      </c>
      <c r="J38" s="63" t="s">
        <v>143</v>
      </c>
      <c r="K38" s="63" t="s">
        <v>136</v>
      </c>
      <c r="L38" s="63" t="s">
        <v>132</v>
      </c>
      <c r="M38" s="63" t="s">
        <v>137</v>
      </c>
      <c r="N38" s="63" t="s">
        <v>126</v>
      </c>
      <c r="O38" s="63" t="s">
        <v>127</v>
      </c>
      <c r="P38" s="63" t="s">
        <v>162</v>
      </c>
      <c r="Q38" s="63" t="s">
        <v>153</v>
      </c>
      <c r="R38" s="63" t="s">
        <v>184</v>
      </c>
      <c r="S38" s="63" t="s">
        <v>223</v>
      </c>
      <c r="T38" s="63"/>
      <c r="U38" s="63" t="s">
        <v>229</v>
      </c>
      <c r="V38" s="63" t="s">
        <v>173</v>
      </c>
      <c r="W38" s="63" t="s">
        <v>202</v>
      </c>
      <c r="X38" s="63" t="s">
        <v>177</v>
      </c>
      <c r="Y38" s="63"/>
      <c r="Z38" s="63"/>
      <c r="AA38" s="63"/>
      <c r="AB38" s="33"/>
      <c r="AC38" s="33"/>
      <c r="AD38" s="33"/>
      <c r="AE38" s="59" t="str">
        <f t="shared" ref="AE38" si="1242">IF(AND(COUNTIFS($A38:$AA39,CONCATENATE("*",AE$4,"*"))&gt;1, AE$4&lt;&gt;""),CONCATENATE(AE$4," (",COUNTIFS($A38:$AA39,CONCATENATE("*",AE$4,"*")),")"),IF(COUNTIFS($A38:$AA39,CONCATENATE("*",AE$4,"*"))=1,"", 0))</f>
        <v/>
      </c>
      <c r="AF38" s="59" t="str">
        <f t="shared" ref="AF38" si="1243">IF(AND(COUNTIFS($A38:$AA39,CONCATENATE("*",AF$4,"*"))&gt;1, AF$4&lt;&gt;""),CONCATENATE(AF$4," (",COUNTIFS($A38:$AA39,CONCATENATE("*",AF$4,"*")),")"),IF(COUNTIFS($A38:$AA39,CONCATENATE("*",AF$4,"*"))=1,"", 0))</f>
        <v/>
      </c>
      <c r="AG38" s="59" t="str">
        <f t="shared" ref="AG38" si="1244">IF(AND(COUNTIFS($A38:$AA39,CONCATENATE("*",AG$4,"*"))&gt;1, AG$4&lt;&gt;""),CONCATENATE(AG$4," (",COUNTIFS($A38:$AA39,CONCATENATE("*",AG$4,"*")),")"),IF(COUNTIFS($A38:$AA39,CONCATENATE("*",AG$4,"*"))=1,"", 0))</f>
        <v/>
      </c>
      <c r="AH38" s="59" t="str">
        <f t="shared" ref="AH38" si="1245">IF(AND(COUNTIFS($A38:$AA39,CONCATENATE("*",AH$4,"*"))&gt;1, AH$4&lt;&gt;""),CONCATENATE(AH$4," (",COUNTIFS($A38:$AA39,CONCATENATE("*",AH$4,"*")),")"),IF(COUNTIFS($A38:$AA39,CONCATENATE("*",AH$4,"*"))=1,"", 0))</f>
        <v/>
      </c>
      <c r="AI38" s="59" t="str">
        <f t="shared" ref="AI38" si="1246">IF(AND(COUNTIFS($A38:$AA39,CONCATENATE("*",AI$4,"*"))&gt;1, AI$4&lt;&gt;""),CONCATENATE(AI$4," (",COUNTIFS($A38:$AA39,CONCATENATE("*",AI$4,"*")),")"),IF(COUNTIFS($A38:$AA39,CONCATENATE("*",AI$4,"*"))=1,"", 0))</f>
        <v/>
      </c>
      <c r="AJ38" s="59">
        <f t="shared" ref="AJ38" si="1247">IF(AND(COUNTIFS($A38:$AA39,CONCATENATE("*",AJ$4,"*"))&gt;1, AJ$4&lt;&gt;""),CONCATENATE(AJ$4," (",COUNTIFS($A38:$AA39,CONCATENATE("*",AJ$4,"*")),")"),IF(COUNTIFS($A38:$AA39,CONCATENATE("*",AJ$4,"*"))=1,"", 0))</f>
        <v>0</v>
      </c>
      <c r="AK38" s="59">
        <f t="shared" ref="AK38" si="1248">IF(AND(COUNTIFS($A38:$AA39,CONCATENATE("*",AK$4,"*"))&gt;1, AK$4&lt;&gt;""),CONCATENATE(AK$4," (",COUNTIFS($A38:$AA39,CONCATENATE("*",AK$4,"*")),")"),IF(COUNTIFS($A38:$AA39,CONCATENATE("*",AK$4,"*"))=1,"", 0))</f>
        <v>0</v>
      </c>
      <c r="AL38" s="59">
        <f t="shared" ref="AL38" si="1249">IF(AND(COUNTIFS($A38:$AA39,CONCATENATE("*",AL$4,"*"))&gt;1, AL$4&lt;&gt;""),CONCATENATE(AL$4," (",COUNTIFS($A38:$AA39,CONCATENATE("*",AL$4,"*")),")"),IF(COUNTIFS($A38:$AA39,CONCATENATE("*",AL$4,"*"))=1,"", 0))</f>
        <v>0</v>
      </c>
      <c r="AM38" s="59">
        <f t="shared" ref="AM38" si="1250">IF(AND(COUNTIFS($A38:$AA39,CONCATENATE("*",AM$4,"*"))&gt;1, AM$4&lt;&gt;""),CONCATENATE(AM$4," (",COUNTIFS($A38:$AA39,CONCATENATE("*",AM$4,"*")),")"),IF(COUNTIFS($A38:$AA39,CONCATENATE("*",AM$4,"*"))=1,"", 0))</f>
        <v>0</v>
      </c>
      <c r="AN38" s="59">
        <f t="shared" ref="AN38" si="1251">IF(AND(COUNTIFS($A38:$AA39,CONCATENATE("*",AN$4,"*"))&gt;1, AN$4&lt;&gt;""),CONCATENATE(AN$4," (",COUNTIFS($A38:$AA39,CONCATENATE("*",AN$4,"*")),")"),IF(COUNTIFS($A38:$AA39,CONCATENATE("*",AN$4,"*"))=1,"", 0))</f>
        <v>0</v>
      </c>
      <c r="AO38" s="59">
        <f t="shared" ref="AO38" si="1252">IF(AND(COUNTIFS($A38:$AA39,CONCATENATE("*",AO$4,"*"))&gt;1, AO$4&lt;&gt;""),CONCATENATE(AO$4," (",COUNTIFS($A38:$AA39,CONCATENATE("*",AO$4,"*")),")"),IF(COUNTIFS($A38:$AA39,CONCATENATE("*",AO$4,"*"))=1,"", 0))</f>
        <v>0</v>
      </c>
      <c r="AP38" s="59">
        <f t="shared" ref="AP38" si="1253">IF(AND(COUNTIFS($A38:$AA39,CONCATENATE("*",AP$4,"*"))&gt;1, AP$4&lt;&gt;""),CONCATENATE(AP$4," (",COUNTIFS($A38:$AA39,CONCATENATE("*",AP$4,"*")),")"),IF(COUNTIFS($A38:$AA39,CONCATENATE("*",AP$4,"*"))=1,"", 0))</f>
        <v>0</v>
      </c>
      <c r="AQ38" s="59">
        <f t="shared" ref="AQ38" si="1254">IF(AND(COUNTIFS($A38:$AA39,CONCATENATE("*",AQ$4,"*"))&gt;1, AQ$4&lt;&gt;""),CONCATENATE(AQ$4," (",COUNTIFS($A38:$AA39,CONCATENATE("*",AQ$4,"*")),")"),IF(COUNTIFS($A38:$AA39,CONCATENATE("*",AQ$4,"*"))=1,"", 0))</f>
        <v>0</v>
      </c>
      <c r="AR38" s="59">
        <f t="shared" ref="AR38" si="1255">IF(AND(COUNTIFS($A38:$AA39,CONCATENATE("*",AR$4,"*"))&gt;1, AR$4&lt;&gt;""),CONCATENATE(AR$4," (",COUNTIFS($A38:$AA39,CONCATENATE("*",AR$4,"*")),")"),IF(COUNTIFS($A38:$AA39,CONCATENATE("*",AR$4,"*"))=1,"", 0))</f>
        <v>0</v>
      </c>
      <c r="AS38" s="59">
        <f t="shared" ref="AS38" si="1256">IF(AND(COUNTIFS($A38:$AA39,CONCATENATE("*",AS$4,"*"))&gt;1, AS$4&lt;&gt;""),CONCATENATE(AS$4," (",COUNTIFS($A38:$AA39,CONCATENATE("*",AS$4,"*")),")"),IF(COUNTIFS($A38:$AA39,CONCATENATE("*",AS$4,"*"))=1,"", 0))</f>
        <v>0</v>
      </c>
      <c r="AT38" s="59">
        <f t="shared" ref="AT38" si="1257">IF(AND(COUNTIFS($A38:$AA39,CONCATENATE("*",AT$4,"*"))&gt;1, AT$4&lt;&gt;""),CONCATENATE(AT$4," (",COUNTIFS($A38:$AA39,CONCATENATE("*",AT$4,"*")),")"),IF(COUNTIFS($A38:$AA39,CONCATENATE("*",AT$4,"*"))=1,"", 0))</f>
        <v>0</v>
      </c>
      <c r="AU38" s="59">
        <f t="shared" ref="AU38" si="1258">IF(AND(COUNTIFS($A38:$AA39,CONCATENATE("*",AU$4,"*"))&gt;1, AU$4&lt;&gt;""),CONCATENATE(AU$4," (",COUNTIFS($A38:$AA39,CONCATENATE("*",AU$4,"*")),")"),IF(COUNTIFS($A38:$AA39,CONCATENATE("*",AU$4,"*"))=1,"", 0))</f>
        <v>0</v>
      </c>
      <c r="AV38" s="59">
        <f t="shared" ref="AV38" si="1259">IF(AND(COUNTIFS($A38:$AA39,CONCATENATE("*",AV$4,"*"))&gt;1, AV$4&lt;&gt;""),CONCATENATE(AV$4," (",COUNTIFS($A38:$AA39,CONCATENATE("*",AV$4,"*")),")"),IF(COUNTIFS($A38:$AA39,CONCATENATE("*",AV$4,"*"))=1,"", 0))</f>
        <v>0</v>
      </c>
      <c r="AW38" s="59" t="str">
        <f t="shared" ref="AW38" si="1260">IF(AND(COUNTIFS($A38:$AA39,CONCATENATE("*",AW$4,"*"))&gt;1, AW$4&lt;&gt;""),CONCATENATE(AW$4," (",COUNTIFS($A38:$AA39,CONCATENATE("*",AW$4,"*")),")"),IF(COUNTIFS($A38:$AA39,CONCATENATE("*",AW$4,"*"))=1,"", 0))</f>
        <v/>
      </c>
      <c r="AX38" s="59" t="str">
        <f t="shared" ref="AX38" si="1261">IF(AND(COUNTIFS($A38:$AA39,CONCATENATE("*",AX$4,"*"))&gt;1, AX$4&lt;&gt;""),CONCATENATE(AX$4," (",COUNTIFS($A38:$AA39,CONCATENATE("*",AX$4,"*")),")"),IF(COUNTIFS($A38:$AA39,CONCATENATE("*",AX$4,"*"))=1,"", 0))</f>
        <v/>
      </c>
      <c r="AY38" s="59" t="str">
        <f t="shared" ref="AY38" si="1262">IF(AND(COUNTIFS($A38:$AA39,CONCATENATE("*",AY$4,"*"))&gt;1, AY$4&lt;&gt;""),CONCATENATE(AY$4," (",COUNTIFS($A38:$AA39,CONCATENATE("*",AY$4,"*")),")"),IF(COUNTIFS($A38:$AA39,CONCATENATE("*",AY$4,"*"))=1,"", 0))</f>
        <v/>
      </c>
      <c r="AZ38" s="59" t="str">
        <f t="shared" ref="AZ38" si="1263">IF(AND(COUNTIFS($A38:$AA39,CONCATENATE("*",AZ$4,"*"))&gt;1, AZ$4&lt;&gt;""),CONCATENATE(AZ$4," (",COUNTIFS($A38:$AA39,CONCATENATE("*",AZ$4,"*")),")"),IF(COUNTIFS($A38:$AA39,CONCATENATE("*",AZ$4,"*"))=1,"", 0))</f>
        <v/>
      </c>
      <c r="BA38" s="59" t="str">
        <f t="shared" ref="BA38" si="1264">IF(AND(COUNTIFS($A38:$AA39,CONCATENATE("*",BA$4,"*"))&gt;1, BA$4&lt;&gt;""),CONCATENATE(BA$4," (",COUNTIFS($A38:$AA39,CONCATENATE("*",BA$4,"*")),")"),IF(COUNTIFS($A38:$AA39,CONCATENATE("*",BA$4,"*"))=1,"", 0))</f>
        <v/>
      </c>
      <c r="BB38" s="59">
        <f t="shared" ref="BB38" si="1265">IF(AND(COUNTIFS($A38:$AA39,CONCATENATE("*",BB$4,"*"))&gt;1, BB$4&lt;&gt;""),CONCATENATE(BB$4," (",COUNTIFS($A38:$AA39,CONCATENATE("*",BB$4,"*")),")"),IF(COUNTIFS($A38:$AA39,CONCATENATE("*",BB$4,"*"))=1,"", 0))</f>
        <v>0</v>
      </c>
      <c r="BC38" s="59" t="str">
        <f t="shared" ref="BC38" si="1266">IF(AND(COUNTIFS($A38:$AA39,CONCATENATE("*",BC$4,"*"))&gt;1, BC$4&lt;&gt;""),CONCATENATE(BC$4," (",COUNTIFS($A38:$AA39,CONCATENATE("*",BC$4,"*")),")"),IF(COUNTIFS($A38:$AA39,CONCATENATE("*",BC$4,"*"))=1,"", 0))</f>
        <v/>
      </c>
      <c r="BD38" s="59" t="str">
        <f t="shared" ref="BD38" si="1267">IF(AND(COUNTIFS($A38:$AA39,CONCATENATE("*",BD$4,"*"))&gt;1, BD$4&lt;&gt;""),CONCATENATE(BD$4," (",COUNTIFS($A38:$AA39,CONCATENATE("*",BD$4,"*")),")"),IF(COUNTIFS($A38:$AA39,CONCATENATE("*",BD$4,"*"))=1,"", 0))</f>
        <v/>
      </c>
      <c r="BE38" s="59">
        <f t="shared" ref="BE38" si="1268">IF(AND(COUNTIFS($A38:$AA39,CONCATENATE("*",BE$4,"*"))&gt;1, BE$4&lt;&gt;""),CONCATENATE(BE$4," (",COUNTIFS($A38:$AA39,CONCATENATE("*",BE$4,"*")),")"),IF(COUNTIFS($A38:$AA39,CONCATENATE("*",BE$4,"*"))=1,"", 0))</f>
        <v>0</v>
      </c>
      <c r="BF38" s="59" t="str">
        <f t="shared" ref="BF38" si="1269">IF(AND(COUNTIFS($A38:$AA39,CONCATENATE("*",BF$4,"*"))&gt;1, BF$4&lt;&gt;""),CONCATENATE(BF$4," (",COUNTIFS($A38:$AA39,CONCATENATE("*",BF$4,"*")),")"),IF(COUNTIFS($A38:$AA39,CONCATENATE("*",BF$4,"*"))=1,"", 0))</f>
        <v/>
      </c>
      <c r="BG38" s="59">
        <f t="shared" ref="BG38" si="1270">IF(AND(COUNTIFS($A38:$AA39,CONCATENATE("*",BG$4,"*"))&gt;1, BG$4&lt;&gt;""),CONCATENATE(BG$4," (",COUNTIFS($A38:$AA39,CONCATENATE("*",BG$4,"*")),")"),IF(COUNTIFS($A38:$AA39,CONCATENATE("*",BG$4,"*"))=1,"", 0))</f>
        <v>0</v>
      </c>
      <c r="BH38" s="59">
        <f t="shared" ref="BH38" si="1271">IF(AND(COUNTIFS($A38:$AA39,CONCATENATE("*",BH$4,"*"))&gt;1, BH$4&lt;&gt;""),CONCATENATE(BH$4," (",COUNTIFS($A38:$AA39,CONCATENATE("*",BH$4,"*")),")"),IF(COUNTIFS($A38:$AA39,CONCATENATE("*",BH$4,"*"))=1,"", 0))</f>
        <v>0</v>
      </c>
      <c r="BI38" s="59">
        <f t="shared" ref="BI38" si="1272">IF(AND(COUNTIFS($A38:$AA39,CONCATENATE("*",BI$4,"*"))&gt;1, BI$4&lt;&gt;""),CONCATENATE(BI$4," (",COUNTIFS($A38:$AA39,CONCATENATE("*",BI$4,"*")),")"),IF(COUNTIFS($A38:$AA39,CONCATENATE("*",BI$4,"*"))=1,"", 0))</f>
        <v>0</v>
      </c>
      <c r="BJ38" s="59">
        <f t="shared" ref="BJ38" si="1273">IF(AND(COUNTIFS($A38:$AA39,CONCATENATE("*",BJ$4,"*"))&gt;1, BJ$4&lt;&gt;""),CONCATENATE(BJ$4," (",COUNTIFS($A38:$AA39,CONCATENATE("*",BJ$4,"*")),")"),IF(COUNTIFS($A38:$AA39,CONCATENATE("*",BJ$4,"*"))=1,"", 0))</f>
        <v>0</v>
      </c>
      <c r="BK38" s="59" t="str">
        <f t="shared" ref="BK38" si="1274">IF(AND(COUNTIFS($A38:$AA39,CONCATENATE("*",BK$4,"*"))&gt;1, BK$4&lt;&gt;""),CONCATENATE(BK$4," (",COUNTIFS($A38:$AA39,CONCATENATE("*",BK$4,"*")),")"),IF(COUNTIFS($A38:$AA39,CONCATENATE("*",BK$4,"*"))=1,"", 0))</f>
        <v/>
      </c>
      <c r="BL38" s="59">
        <f t="shared" ref="BL38" si="1275">IF(AND(COUNTIFS($A38:$AA39,CONCATENATE("*",BL$4,"*"))&gt;1, BL$4&lt;&gt;""),CONCATENATE(BL$4," (",COUNTIFS($A38:$AA39,CONCATENATE("*",BL$4,"*")),")"),IF(COUNTIFS($A38:$AA39,CONCATENATE("*",BL$4,"*"))=1,"", 0))</f>
        <v>0</v>
      </c>
      <c r="BM38" s="59" t="str">
        <f t="shared" ref="BM38" si="1276">IF(AND(COUNTIFS($A38:$AA39,CONCATENATE("*",BM$4,"*"))&gt;1, BM$4&lt;&gt;""),CONCATENATE(BM$4," (",COUNTIFS($A38:$AA39,CONCATENATE("*",BM$4,"*")),")"),IF(COUNTIFS($A38:$AA39,CONCATENATE("*",BM$4,"*"))=1,"", 0))</f>
        <v/>
      </c>
      <c r="BN38" s="59" t="str">
        <f t="shared" ref="BN38" si="1277">IF(AND(COUNTIFS($A38:$AA39,CONCATENATE("*",BN$4,"*"))&gt;1, BN$4&lt;&gt;""),CONCATENATE(BN$4," (",COUNTIFS($A38:$AA39,CONCATENATE("*",BN$4,"*")),")"),IF(COUNTIFS($A38:$AA39,CONCATENATE("*",BN$4,"*"))=1,"", 0))</f>
        <v/>
      </c>
      <c r="BO38" s="59" t="str">
        <f t="shared" ref="BO38" si="1278">IF(AND(COUNTIFS($A38:$AA39,CONCATENATE("*",BO$4,"*"))&gt;1, BO$4&lt;&gt;""),CONCATENATE(BO$4," (",COUNTIFS($A38:$AA39,CONCATENATE("*",BO$4,"*")),")"),IF(COUNTIFS($A38:$AA39,CONCATENATE("*",BO$4,"*"))=1,"", 0))</f>
        <v/>
      </c>
      <c r="BP38" s="59" t="str">
        <f t="shared" ref="BP38" si="1279">IF(AND(COUNTIFS($A38:$AA39,CONCATENATE("*",BP$4,"*"))&gt;1, BP$4&lt;&gt;""),CONCATENATE(BP$4," (",COUNTIFS($A38:$AA39,CONCATENATE("*",BP$4,"*")),")"),IF(COUNTIFS($A38:$AA39,CONCATENATE("*",BP$4,"*"))=1,"", 0))</f>
        <v/>
      </c>
      <c r="BQ38" s="59">
        <f t="shared" ref="BQ38" si="1280">IF(AND(COUNTIFS($A38:$AA39,CONCATENATE("*",BQ$4,"*"))&gt;1, BQ$4&lt;&gt;""),CONCATENATE(BQ$4," (",COUNTIFS($A38:$AA39,CONCATENATE("*",BQ$4,"*")),")"),IF(COUNTIFS($A38:$AA39,CONCATENATE("*",BQ$4,"*"))=1,"", 0))</f>
        <v>0</v>
      </c>
      <c r="BR38" s="59">
        <f t="shared" ref="BR38" si="1281">IF(AND(COUNTIFS($A38:$AA39,CONCATENATE("*",BR$4,"*"))&gt;1, BR$4&lt;&gt;""),CONCATENATE(BR$4," (",COUNTIFS($A38:$AA39,CONCATENATE("*",BR$4,"*")),")"),IF(COUNTIFS($A38:$AA39,CONCATENATE("*",BR$4,"*"))=1,"", 0))</f>
        <v>0</v>
      </c>
      <c r="BS38" s="59" t="str">
        <f t="shared" ref="BS38" si="1282">IF(AND(COUNTIFS($A38:$AA39,CONCATENATE("*",BS$4,"*"))&gt;1, BS$4&lt;&gt;""),CONCATENATE(BS$4," (",COUNTIFS($A38:$AA39,CONCATENATE("*",BS$4,"*")),")"),IF(COUNTIFS($A38:$AA39,CONCATENATE("*",BS$4,"*"))=1,"", 0))</f>
        <v/>
      </c>
      <c r="BT38" s="59">
        <f t="shared" ref="BT38" si="1283">IF(AND(COUNTIFS($A38:$AA39,CONCATENATE("*",BT$4,"*"))&gt;1, BT$4&lt;&gt;""),CONCATENATE(BT$4," (",COUNTIFS($A38:$AA39,CONCATENATE("*",BT$4,"*")),")"),IF(COUNTIFS($A38:$AA39,CONCATENATE("*",BT$4,"*"))=1,"", 0))</f>
        <v>0</v>
      </c>
      <c r="BU38" s="59">
        <f t="shared" ref="BU38" si="1284">IF(AND(COUNTIFS($A38:$AA39,CONCATENATE("*",BU$4,"*"))&gt;1, BU$4&lt;&gt;""),CONCATENATE(BU$4," (",COUNTIFS($A38:$AA39,CONCATENATE("*",BU$4,"*")),")"),IF(COUNTIFS($A38:$AA39,CONCATENATE("*",BU$4,"*"))=1,"", 0))</f>
        <v>0</v>
      </c>
      <c r="BV38" s="59" t="str">
        <f t="shared" ref="BV38" si="1285">IF(AND(COUNTIFS($A38:$AA39,CONCATENATE("*",BV$4,"*"))&gt;1, BV$4&lt;&gt;""),CONCATENATE(BV$4," (",COUNTIFS($A38:$AA39,CONCATENATE("*",BV$4,"*")),")"),IF(COUNTIFS($A38:$AA39,CONCATENATE("*",BV$4,"*"))=1,"", 0))</f>
        <v/>
      </c>
      <c r="BW38" s="59">
        <f t="shared" ref="BW38" si="1286">IF(AND(COUNTIFS($A38:$AA39,CONCATENATE("*",BW$4,"*"))&gt;1, BW$4&lt;&gt;""),CONCATENATE(BW$4," (",COUNTIFS($A38:$AA39,CONCATENATE("*",BW$4,"*")),")"),IF(COUNTIFS($A38:$AA39,CONCATENATE("*",BW$4,"*"))=1,"", 0))</f>
        <v>0</v>
      </c>
      <c r="BX38" s="59">
        <f t="shared" ref="BX38" si="1287">IF(AND(COUNTIFS($A38:$AA39,CONCATENATE("*",BX$4,"*"))&gt;1, BX$4&lt;&gt;""),CONCATENATE(BX$4," (",COUNTIFS($A38:$AA39,CONCATENATE("*",BX$4,"*")),")"),IF(COUNTIFS($A38:$AA39,CONCATENATE("*",BX$4,"*"))=1,"", 0))</f>
        <v>0</v>
      </c>
      <c r="BY38" s="59">
        <f t="shared" ref="BY38" si="1288">IF(AND(COUNTIFS($A38:$AA39,CONCATENATE("*",BY$4,"*"))&gt;1, BY$4&lt;&gt;""),CONCATENATE(BY$4," (",COUNTIFS($A38:$AA39,CONCATENATE("*",BY$4,"*")),")"),IF(COUNTIFS($A38:$AA39,CONCATENATE("*",BY$4,"*"))=1,"", 0))</f>
        <v>0</v>
      </c>
      <c r="BZ38" s="59" t="str">
        <f t="shared" ref="BZ38" si="1289">IF(AND(COUNTIFS($A38:$AA39,CONCATENATE("*",BZ$4,"*"))&gt;1, BZ$4&lt;&gt;""),CONCATENATE(BZ$4," (",COUNTIFS($A38:$AA39,CONCATENATE("*",BZ$4,"*")),")"),IF(COUNTIFS($A38:$AA39,CONCATENATE("*",BZ$4,"*"))=1,"", 0))</f>
        <v/>
      </c>
      <c r="CA38" s="59">
        <f t="shared" ref="CA38" si="1290">IF(AND(COUNTIFS($A38:$AA39,CONCATENATE("*",CA$4,"*"))&gt;1, CA$4&lt;&gt;""),CONCATENATE(CA$4," (",COUNTIFS($A38:$AA39,CONCATENATE("*",CA$4,"*")),")"),IF(COUNTIFS($A38:$AA39,CONCATENATE("*",CA$4,"*"))=1,"", 0))</f>
        <v>0</v>
      </c>
      <c r="CB38" s="59">
        <f t="shared" ref="CB38" si="1291">IF(AND(COUNTIFS($A38:$AA39,CONCATENATE("*",CB$4,"*"))&gt;1, CB$4&lt;&gt;""),CONCATENATE(CB$4," (",COUNTIFS($A38:$AA39,CONCATENATE("*",CB$4,"*")),")"),IF(COUNTIFS($A38:$AA39,CONCATENATE("*",CB$4,"*"))=1,"", 0))</f>
        <v>0</v>
      </c>
      <c r="CC38" s="59" t="str">
        <f t="shared" ref="CC38" si="1292">IF(AND(COUNTIFS($A38:$AA39,CONCATENATE("*",CC$4,"*"))&gt;1, CC$4&lt;&gt;""),CONCATENATE(CC$4," (",COUNTIFS($A38:$AA39,CONCATENATE("*",CC$4,"*")),")"),IF(COUNTIFS($A38:$AA39,CONCATENATE("*",CC$4,"*"))=1,"", 0))</f>
        <v/>
      </c>
      <c r="CD38" s="59">
        <f t="shared" ref="CD38" si="1293">IF(AND(COUNTIFS($A38:$AA39,CONCATENATE("*",CD$4,"*"))&gt;1, CD$4&lt;&gt;""),CONCATENATE(CD$4," (",COUNTIFS($A38:$AA39,CONCATENATE("*",CD$4,"*")),")"),IF(COUNTIFS($A38:$AA39,CONCATENATE("*",CD$4,"*"))=1,"", 0))</f>
        <v>0</v>
      </c>
      <c r="CE38" s="59">
        <f t="shared" ref="CE38" si="1294">IF(AND(COUNTIFS($A38:$AA39,CONCATENATE("*",CE$4,"*"))&gt;1, CE$4&lt;&gt;""),CONCATENATE(CE$4," (",COUNTIFS($A38:$AA39,CONCATENATE("*",CE$4,"*")),")"),IF(COUNTIFS($A38:$AA39,CONCATENATE("*",CE$4,"*"))=1,"", 0))</f>
        <v>0</v>
      </c>
      <c r="CF38" s="59" t="str">
        <f t="shared" ref="CF38" si="1295">IF(AND(COUNTIFS($A38:$AA39,CONCATENATE("*",CF$4,"*"))&gt;1, CF$4&lt;&gt;""),CONCATENATE(CF$4," (",COUNTIFS($A38:$AA39,CONCATENATE("*",CF$4,"*")),")"),IF(COUNTIFS($A38:$AA39,CONCATENATE("*",CF$4,"*"))=1,"", 0))</f>
        <v/>
      </c>
      <c r="CG38" s="59" t="str">
        <f t="shared" ref="CG38" si="1296">IF(AND(COUNTIFS($A38:$AA39,CONCATENATE("*",CG$4,"*"))&gt;1, CG$4&lt;&gt;""),CONCATENATE(CG$4," (",COUNTIFS($A38:$AA39,CONCATENATE("*",CG$4,"*")),")"),IF(COUNTIFS($A38:$AA39,CONCATENATE("*",CG$4,"*"))=1,"", 0))</f>
        <v/>
      </c>
      <c r="CH38" s="59" t="str">
        <f t="shared" ref="CH38" si="1297">IF(AND(COUNTIFS($A38:$AA39,CONCATENATE("*",CH$4,"*"))&gt;1, CH$4&lt;&gt;""),CONCATENATE(CH$4," (",COUNTIFS($A38:$AA39,CONCATENATE("*",CH$4,"*")),")"),IF(COUNTIFS($A38:$AA39,CONCATENATE("*",CH$4,"*"))=1,"", 0))</f>
        <v/>
      </c>
      <c r="CI38" s="59">
        <f t="shared" ref="CI38" si="1298">IF(AND(COUNTIFS($A38:$AA39,CONCATENATE("*",CI$4,"*"))&gt;1, CI$4&lt;&gt;""),CONCATENATE(CI$4," (",COUNTIFS($A38:$AA39,CONCATENATE("*",CI$4,"*")),")"),IF(COUNTIFS($A38:$AA39,CONCATENATE("*",CI$4,"*"))=1,"", 0))</f>
        <v>0</v>
      </c>
      <c r="CJ38" s="59" t="str">
        <f t="shared" ref="CJ38" si="1299">IF(AND(COUNTIFS($A38:$AA39,CONCATENATE("*",CJ$4,"*"))&gt;1, CJ$4&lt;&gt;""),CONCATENATE(CJ$4," (",COUNTIFS($A38:$AA39,CONCATENATE("*",CJ$4,"*")),")"),IF(COUNTIFS($A38:$AA39,CONCATENATE("*",CJ$4,"*"))=1,"", 0))</f>
        <v/>
      </c>
      <c r="CK38" s="59" t="str">
        <f t="shared" ref="CK38" si="1300">IF(AND(COUNTIFS($A38:$AA39,CONCATENATE("*",CK$4,"*"))&gt;1, CK$4&lt;&gt;""),CONCATENATE(CK$4," (",COUNTIFS($A38:$AA39,CONCATENATE("*",CK$4,"*")),")"),IF(COUNTIFS($A38:$AA39,CONCATENATE("*",CK$4,"*"))=1,"", 0))</f>
        <v/>
      </c>
      <c r="CL38" s="59">
        <f t="shared" ref="CL38" si="1301">IF(AND(COUNTIFS($A38:$AA39,CONCATENATE("*",CL$4,"*"))&gt;1, CL$4&lt;&gt;""),CONCATENATE(CL$4," (",COUNTIFS($A38:$AA39,CONCATENATE("*",CL$4,"*")),")"),IF(COUNTIFS($A38:$AA39,CONCATENATE("*",CL$4,"*"))=1,"", 0))</f>
        <v>0</v>
      </c>
      <c r="CM38" s="59" t="str">
        <f t="shared" ref="CM38" si="1302">IF(AND(COUNTIFS($A38:$AA39,CONCATENATE("*",CM$4,"*"))&gt;1, CM$4&lt;&gt;""),CONCATENATE(CM$4," (",COUNTIFS($A38:$AA39,CONCATENATE("*",CM$4,"*")),")"),IF(COUNTIFS($A38:$AA39,CONCATENATE("*",CM$4,"*"))=1,"", 0))</f>
        <v/>
      </c>
      <c r="CN38" s="59" t="str">
        <f t="shared" ref="CN38" si="1303">IF(AND(COUNTIFS($A38:$AA39,CONCATENATE("*",CN$4,"*"))&gt;1, CN$4&lt;&gt;""),CONCATENATE(CN$4," (",COUNTIFS($A38:$AA39,CONCATENATE("*",CN$4,"*")),")"),IF(COUNTIFS($A38:$AA39,CONCATENATE("*",CN$4,"*"))=1,"", 0))</f>
        <v/>
      </c>
      <c r="CO38" s="59" t="str">
        <f t="shared" ref="CO38" si="1304">IF(AND(COUNTIFS($A38:$AA39,CONCATENATE("*",CO$4,"*"))&gt;1, CO$4&lt;&gt;""),CONCATENATE(CO$4," (",COUNTIFS($A38:$AA39,CONCATENATE("*",CO$4,"*")),")"),IF(COUNTIFS($A38:$AA39,CONCATENATE("*",CO$4,"*"))=1,"", 0))</f>
        <v/>
      </c>
      <c r="CP38" s="59" t="str">
        <f t="shared" ref="CP38" si="1305">IF(AND(COUNTIFS($A38:$AA39,CONCATENATE("*",CP$4,"*"))&gt;1, CP$4&lt;&gt;""),CONCATENATE(CP$4," (",COUNTIFS($A38:$AA39,CONCATENATE("*",CP$4,"*")),")"),IF(COUNTIFS($A38:$AA39,CONCATENATE("*",CP$4,"*"))=1,"", 0))</f>
        <v/>
      </c>
      <c r="CQ38" s="59" t="str">
        <f t="shared" ref="CQ38" si="1306">IF(AND(COUNTIFS($A38:$AA39,CONCATENATE("*",CQ$4,"*"))&gt;1, CQ$4&lt;&gt;""),CONCATENATE(CQ$4," (",COUNTIFS($A38:$AA39,CONCATENATE("*",CQ$4,"*")),")"),IF(COUNTIFS($A38:$AA39,CONCATENATE("*",CQ$4,"*"))=1,"", 0))</f>
        <v/>
      </c>
      <c r="CR38" s="59">
        <f t="shared" ref="CR38" si="1307">IF(AND(COUNTIFS($A38:$AA39,CONCATENATE("*",CR$4,"*"))&gt;1, CR$4&lt;&gt;""),CONCATENATE(CR$4," (",COUNTIFS($A38:$AA39,CONCATENATE("*",CR$4,"*")),")"),IF(COUNTIFS($A38:$AA39,CONCATENATE("*",CR$4,"*"))=1,"", 0))</f>
        <v>0</v>
      </c>
      <c r="CS38" s="59" t="str">
        <f t="shared" ref="CS38" si="1308">IF(AND(COUNTIFS($A38:$AA39,CONCATENATE("*",CS$4,"*"))&gt;1, CS$4&lt;&gt;""),CONCATENATE(CS$4," (",COUNTIFS($A38:$AA39,CONCATENATE("*",CS$4,"*")),")"),IF(COUNTIFS($A38:$AA39,CONCATENATE("*",CS$4,"*"))=1,"", 0))</f>
        <v/>
      </c>
      <c r="CT38" s="59">
        <f t="shared" ref="CT38" si="1309">IF(AND(COUNTIFS($A38:$AA39,CONCATENATE("*",CT$4,"*"))&gt;1, CT$4&lt;&gt;""),CONCATENATE(CT$4," (",COUNTIFS($A38:$AA39,CONCATENATE("*",CT$4,"*")),")"),IF(COUNTIFS($A38:$AA39,CONCATENATE("*",CT$4,"*"))=1,"", 0))</f>
        <v>0</v>
      </c>
      <c r="CU38" s="59" t="str">
        <f t="shared" ref="CU38" si="1310">IF(AND(COUNTIFS($A38:$AA39,CONCATENATE("*",CU$4,"*"))&gt;1, CU$4&lt;&gt;""),CONCATENATE(CU$4," (",COUNTIFS($A38:$AA39,CONCATENATE("*",CU$4,"*")),")"),IF(COUNTIFS($A38:$AA39,CONCATENATE("*",CU$4,"*"))=1,"", 0))</f>
        <v/>
      </c>
      <c r="CV38" s="59" t="str">
        <f t="shared" ref="CV38" si="1311">IF(AND(COUNTIFS($A38:$AA39,CONCATENATE("*",CV$4,"*"))&gt;1, CV$4&lt;&gt;""),CONCATENATE(CV$4," (",COUNTIFS($A38:$AA39,CONCATENATE("*",CV$4,"*")),")"),IF(COUNTIFS($A38:$AA39,CONCATENATE("*",CV$4,"*"))=1,"", 0))</f>
        <v/>
      </c>
      <c r="CW38" s="59" t="str">
        <f t="shared" ref="CW38" si="1312">IF(AND(COUNTIFS($A38:$AA39,CONCATENATE("*",CW$4,"*"))&gt;1, CW$4&lt;&gt;""),CONCATENATE(CW$4," (",COUNTIFS($A38:$AA39,CONCATENATE("*",CW$4,"*")),")"),IF(COUNTIFS($A38:$AA39,CONCATENATE("*",CW$4,"*"))=1,"", 0))</f>
        <v/>
      </c>
      <c r="CX38" s="59" t="str">
        <f t="shared" ref="CX38" si="1313">IF(AND(COUNTIFS($A38:$AA39,CONCATENATE("*",CX$4,"*"))&gt;1, CX$4&lt;&gt;""),CONCATENATE(CX$4," (",COUNTIFS($A38:$AA39,CONCATENATE("*",CX$4,"*")),")"),IF(COUNTIFS($A38:$AA39,CONCATENATE("*",CX$4,"*"))=1,"", 0))</f>
        <v/>
      </c>
      <c r="CY38" s="59" t="str">
        <f t="shared" ref="CY38" si="1314">IF(AND(COUNTIFS($A38:$AA39,CONCATENATE("*",CY$4,"*"))&gt;1, CY$4&lt;&gt;""),CONCATENATE(CY$4," (",COUNTIFS($A38:$AA39,CONCATENATE("*",CY$4,"*")),")"),IF(COUNTIFS($A38:$AA39,CONCATENATE("*",CY$4,"*"))=1,"", 0))</f>
        <v/>
      </c>
      <c r="CZ38" s="59" t="str">
        <f t="shared" ref="CZ38" si="1315">IF(AND(COUNTIFS($A38:$AA39,CONCATENATE("*",CZ$4,"*"))&gt;1, CZ$4&lt;&gt;""),CONCATENATE(CZ$4," (",COUNTIFS($A38:$AA39,CONCATENATE("*",CZ$4,"*")),")"),IF(COUNTIFS($A38:$AA39,CONCATENATE("*",CZ$4,"*"))=1,"", 0))</f>
        <v/>
      </c>
      <c r="DA38" s="59" t="str">
        <f t="shared" ref="DA38" si="1316">IF(AND(COUNTIFS($A38:$AA39,CONCATENATE("*",DA$4,"*"))&gt;1, DA$4&lt;&gt;""),CONCATENATE(DA$4," (",COUNTIFS($A38:$AA39,CONCATENATE("*",DA$4,"*")),")"),IF(COUNTIFS($A38:$AA39,CONCATENATE("*",DA$4,"*"))=1,"", 0))</f>
        <v/>
      </c>
      <c r="DB38" s="59">
        <f t="shared" ref="DB38" si="1317">IF(AND(COUNTIFS($A38:$AA39,CONCATENATE("*",DB$4,"*"))&gt;1, DB$4&lt;&gt;""),CONCATENATE(DB$4," (",COUNTIFS($A38:$AA39,CONCATENATE("*",DB$4,"*")),")"),IF(COUNTIFS($A38:$AA39,CONCATENATE("*",DB$4,"*"))=1,"", 0))</f>
        <v>0</v>
      </c>
      <c r="DC38" s="59" t="str">
        <f t="shared" ref="DC38" si="1318">IF(AND(COUNTIFS($A38:$AA39,CONCATENATE("*",DC$4,"*"))&gt;1, DC$4&lt;&gt;""),CONCATENATE(DC$4," (",COUNTIFS($A38:$AA39,CONCATENATE("*",DC$4,"*")),")"),IF(COUNTIFS($A38:$AA39,CONCATENATE("*",DC$4,"*"))=1,"", 0))</f>
        <v/>
      </c>
      <c r="DD38" s="59">
        <f t="shared" ref="DD38" si="1319">IF(AND(COUNTIFS($A38:$AA39,CONCATENATE("*",DD$4,"*"))&gt;1, DD$4&lt;&gt;""),CONCATENATE(DD$4," (",COUNTIFS($A38:$AA39,CONCATENATE("*",DD$4,"*")),")"),IF(COUNTIFS($A38:$AA39,CONCATENATE("*",DD$4,"*"))=1,"", 0))</f>
        <v>0</v>
      </c>
      <c r="DE38" s="59">
        <f t="shared" ref="DE38" si="1320">IF(AND(COUNTIFS($A38:$AA39,CONCATENATE("*",DE$4,"*"))&gt;1, DE$4&lt;&gt;""),CONCATENATE(DE$4," (",COUNTIFS($A38:$AA39,CONCATENATE("*",DE$4,"*")),")"),IF(COUNTIFS($A38:$AA39,CONCATENATE("*",DE$4,"*"))=1,"", 0))</f>
        <v>0</v>
      </c>
      <c r="DF38" s="59">
        <f t="shared" ref="DF38" si="1321">IF(AND(COUNTIFS($A38:$AA39,CONCATENATE("*",DF$4,"*"))&gt;1, DF$4&lt;&gt;""),CONCATENATE(DF$4," (",COUNTIFS($A38:$AA39,CONCATENATE("*",DF$4,"*")),")"),IF(COUNTIFS($A38:$AA39,CONCATENATE("*",DF$4,"*"))=1,"", 0))</f>
        <v>0</v>
      </c>
      <c r="DG38" s="59">
        <f t="shared" ref="DG38" si="1322">IF(AND(COUNTIFS($A38:$AA39,CONCATENATE("*",DG$4,"*"))&gt;1, DG$4&lt;&gt;""),CONCATENATE(DG$4," (",COUNTIFS($A38:$AA39,CONCATENATE("*",DG$4,"*")),")"),IF(COUNTIFS($A38:$AA39,CONCATENATE("*",DG$4,"*"))=1,"", 0))</f>
        <v>0</v>
      </c>
      <c r="DH38" s="33"/>
      <c r="DI38" s="33"/>
    </row>
    <row r="39" spans="1:113" s="34" customFormat="1" ht="24.75" customHeight="1" x14ac:dyDescent="0.2">
      <c r="A39" s="98"/>
      <c r="B39" s="94"/>
      <c r="C39" s="83"/>
      <c r="D39" s="83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3"/>
      <c r="Z39" s="64"/>
      <c r="AA39" s="64"/>
      <c r="AB39" s="33"/>
      <c r="AC39" s="33"/>
      <c r="AD39" s="33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33"/>
      <c r="DI39" s="33"/>
    </row>
    <row r="40" spans="1:113" s="34" customFormat="1" ht="21.75" customHeight="1" x14ac:dyDescent="0.2">
      <c r="A40" s="98"/>
      <c r="B40" s="93" t="s">
        <v>9</v>
      </c>
      <c r="C40" s="84" t="s">
        <v>93</v>
      </c>
      <c r="D40" s="84" t="s">
        <v>95</v>
      </c>
      <c r="E40" s="63" t="s">
        <v>200</v>
      </c>
      <c r="F40" s="63" t="s">
        <v>132</v>
      </c>
      <c r="G40" s="63" t="s">
        <v>135</v>
      </c>
      <c r="H40" s="63" t="s">
        <v>192</v>
      </c>
      <c r="I40" s="63" t="s">
        <v>141</v>
      </c>
      <c r="J40" s="63" t="s">
        <v>145</v>
      </c>
      <c r="K40" s="63" t="s">
        <v>133</v>
      </c>
      <c r="L40" s="63" t="s">
        <v>207</v>
      </c>
      <c r="M40" s="63" t="s">
        <v>170</v>
      </c>
      <c r="N40" s="63" t="s">
        <v>127</v>
      </c>
      <c r="O40" s="63" t="s">
        <v>215</v>
      </c>
      <c r="P40" s="63" t="s">
        <v>197</v>
      </c>
      <c r="Q40" s="63" t="s">
        <v>152</v>
      </c>
      <c r="R40" s="63" t="s">
        <v>184</v>
      </c>
      <c r="S40" s="63" t="s">
        <v>183</v>
      </c>
      <c r="T40" s="63"/>
      <c r="U40" s="63" t="s">
        <v>223</v>
      </c>
      <c r="V40" s="63" t="s">
        <v>130</v>
      </c>
      <c r="W40" s="63" t="s">
        <v>227</v>
      </c>
      <c r="X40" s="63" t="s">
        <v>176</v>
      </c>
      <c r="Y40" s="63"/>
      <c r="Z40" s="63"/>
      <c r="AA40" s="63"/>
      <c r="AB40" s="33"/>
      <c r="AC40" s="33"/>
      <c r="AD40" s="33"/>
      <c r="AE40" s="59" t="str">
        <f t="shared" ref="AE40" si="1323">IF(AND(COUNTIFS($A40:$AA41,CONCATENATE("*",AE$4,"*"))&gt;1, AE$4&lt;&gt;""),CONCATENATE(AE$4," (",COUNTIFS($A40:$AA41,CONCATENATE("*",AE$4,"*")),")"),IF(COUNTIFS($A40:$AA41,CONCATENATE("*",AE$4,"*"))=1,"", 0))</f>
        <v/>
      </c>
      <c r="AF40" s="59" t="str">
        <f t="shared" ref="AF40" si="1324">IF(AND(COUNTIFS($A40:$AA41,CONCATENATE("*",AF$4,"*"))&gt;1, AF$4&lt;&gt;""),CONCATENATE(AF$4," (",COUNTIFS($A40:$AA41,CONCATENATE("*",AF$4,"*")),")"),IF(COUNTIFS($A40:$AA41,CONCATENATE("*",AF$4,"*"))=1,"", 0))</f>
        <v/>
      </c>
      <c r="AG40" s="59" t="str">
        <f t="shared" ref="AG40" si="1325">IF(AND(COUNTIFS($A40:$AA41,CONCATENATE("*",AG$4,"*"))&gt;1, AG$4&lt;&gt;""),CONCATENATE(AG$4," (",COUNTIFS($A40:$AA41,CONCATENATE("*",AG$4,"*")),")"),IF(COUNTIFS($A40:$AA41,CONCATENATE("*",AG$4,"*"))=1,"", 0))</f>
        <v/>
      </c>
      <c r="AH40" s="59" t="str">
        <f t="shared" ref="AH40" si="1326">IF(AND(COUNTIFS($A40:$AA41,CONCATENATE("*",AH$4,"*"))&gt;1, AH$4&lt;&gt;""),CONCATENATE(AH$4," (",COUNTIFS($A40:$AA41,CONCATENATE("*",AH$4,"*")),")"),IF(COUNTIFS($A40:$AA41,CONCATENATE("*",AH$4,"*"))=1,"", 0))</f>
        <v/>
      </c>
      <c r="AI40" s="59">
        <f t="shared" ref="AI40" si="1327">IF(AND(COUNTIFS($A40:$AA41,CONCATENATE("*",AI$4,"*"))&gt;1, AI$4&lt;&gt;""),CONCATENATE(AI$4," (",COUNTIFS($A40:$AA41,CONCATENATE("*",AI$4,"*")),")"),IF(COUNTIFS($A40:$AA41,CONCATENATE("*",AI$4,"*"))=1,"", 0))</f>
        <v>0</v>
      </c>
      <c r="AJ40" s="59">
        <f t="shared" ref="AJ40" si="1328">IF(AND(COUNTIFS($A40:$AA41,CONCATENATE("*",AJ$4,"*"))&gt;1, AJ$4&lt;&gt;""),CONCATENATE(AJ$4," (",COUNTIFS($A40:$AA41,CONCATENATE("*",AJ$4,"*")),")"),IF(COUNTIFS($A40:$AA41,CONCATENATE("*",AJ$4,"*"))=1,"", 0))</f>
        <v>0</v>
      </c>
      <c r="AK40" s="59">
        <f t="shared" ref="AK40" si="1329">IF(AND(COUNTIFS($A40:$AA41,CONCATENATE("*",AK$4,"*"))&gt;1, AK$4&lt;&gt;""),CONCATENATE(AK$4," (",COUNTIFS($A40:$AA41,CONCATENATE("*",AK$4,"*")),")"),IF(COUNTIFS($A40:$AA41,CONCATENATE("*",AK$4,"*"))=1,"", 0))</f>
        <v>0</v>
      </c>
      <c r="AL40" s="59">
        <f t="shared" ref="AL40" si="1330">IF(AND(COUNTIFS($A40:$AA41,CONCATENATE("*",AL$4,"*"))&gt;1, AL$4&lt;&gt;""),CONCATENATE(AL$4," (",COUNTIFS($A40:$AA41,CONCATENATE("*",AL$4,"*")),")"),IF(COUNTIFS($A40:$AA41,CONCATENATE("*",AL$4,"*"))=1,"", 0))</f>
        <v>0</v>
      </c>
      <c r="AM40" s="59">
        <f t="shared" ref="AM40" si="1331">IF(AND(COUNTIFS($A40:$AA41,CONCATENATE("*",AM$4,"*"))&gt;1, AM$4&lt;&gt;""),CONCATENATE(AM$4," (",COUNTIFS($A40:$AA41,CONCATENATE("*",AM$4,"*")),")"),IF(COUNTIFS($A40:$AA41,CONCATENATE("*",AM$4,"*"))=1,"", 0))</f>
        <v>0</v>
      </c>
      <c r="AN40" s="59">
        <f t="shared" ref="AN40" si="1332">IF(AND(COUNTIFS($A40:$AA41,CONCATENATE("*",AN$4,"*"))&gt;1, AN$4&lt;&gt;""),CONCATENATE(AN$4," (",COUNTIFS($A40:$AA41,CONCATENATE("*",AN$4,"*")),")"),IF(COUNTIFS($A40:$AA41,CONCATENATE("*",AN$4,"*"))=1,"", 0))</f>
        <v>0</v>
      </c>
      <c r="AO40" s="59">
        <f t="shared" ref="AO40" si="1333">IF(AND(COUNTIFS($A40:$AA41,CONCATENATE("*",AO$4,"*"))&gt;1, AO$4&lt;&gt;""),CONCATENATE(AO$4," (",COUNTIFS($A40:$AA41,CONCATENATE("*",AO$4,"*")),")"),IF(COUNTIFS($A40:$AA41,CONCATENATE("*",AO$4,"*"))=1,"", 0))</f>
        <v>0</v>
      </c>
      <c r="AP40" s="59">
        <f t="shared" ref="AP40" si="1334">IF(AND(COUNTIFS($A40:$AA41,CONCATENATE("*",AP$4,"*"))&gt;1, AP$4&lt;&gt;""),CONCATENATE(AP$4," (",COUNTIFS($A40:$AA41,CONCATENATE("*",AP$4,"*")),")"),IF(COUNTIFS($A40:$AA41,CONCATENATE("*",AP$4,"*"))=1,"", 0))</f>
        <v>0</v>
      </c>
      <c r="AQ40" s="59">
        <f t="shared" ref="AQ40" si="1335">IF(AND(COUNTIFS($A40:$AA41,CONCATENATE("*",AQ$4,"*"))&gt;1, AQ$4&lt;&gt;""),CONCATENATE(AQ$4," (",COUNTIFS($A40:$AA41,CONCATENATE("*",AQ$4,"*")),")"),IF(COUNTIFS($A40:$AA41,CONCATENATE("*",AQ$4,"*"))=1,"", 0))</f>
        <v>0</v>
      </c>
      <c r="AR40" s="59">
        <f t="shared" ref="AR40" si="1336">IF(AND(COUNTIFS($A40:$AA41,CONCATENATE("*",AR$4,"*"))&gt;1, AR$4&lt;&gt;""),CONCATENATE(AR$4," (",COUNTIFS($A40:$AA41,CONCATENATE("*",AR$4,"*")),")"),IF(COUNTIFS($A40:$AA41,CONCATENATE("*",AR$4,"*"))=1,"", 0))</f>
        <v>0</v>
      </c>
      <c r="AS40" s="59">
        <f t="shared" ref="AS40" si="1337">IF(AND(COUNTIFS($A40:$AA41,CONCATENATE("*",AS$4,"*"))&gt;1, AS$4&lt;&gt;""),CONCATENATE(AS$4," (",COUNTIFS($A40:$AA41,CONCATENATE("*",AS$4,"*")),")"),IF(COUNTIFS($A40:$AA41,CONCATENATE("*",AS$4,"*"))=1,"", 0))</f>
        <v>0</v>
      </c>
      <c r="AT40" s="59">
        <f t="shared" ref="AT40" si="1338">IF(AND(COUNTIFS($A40:$AA41,CONCATENATE("*",AT$4,"*"))&gt;1, AT$4&lt;&gt;""),CONCATENATE(AT$4," (",COUNTIFS($A40:$AA41,CONCATENATE("*",AT$4,"*")),")"),IF(COUNTIFS($A40:$AA41,CONCATENATE("*",AT$4,"*"))=1,"", 0))</f>
        <v>0</v>
      </c>
      <c r="AU40" s="59" t="str">
        <f t="shared" ref="AU40" si="1339">IF(AND(COUNTIFS($A40:$AA41,CONCATENATE("*",AU$4,"*"))&gt;1, AU$4&lt;&gt;""),CONCATENATE(AU$4," (",COUNTIFS($A40:$AA41,CONCATENATE("*",AU$4,"*")),")"),IF(COUNTIFS($A40:$AA41,CONCATENATE("*",AU$4,"*"))=1,"", 0))</f>
        <v/>
      </c>
      <c r="AV40" s="59">
        <f t="shared" ref="AV40" si="1340">IF(AND(COUNTIFS($A40:$AA41,CONCATENATE("*",AV$4,"*"))&gt;1, AV$4&lt;&gt;""),CONCATENATE(AV$4," (",COUNTIFS($A40:$AA41,CONCATENATE("*",AV$4,"*")),")"),IF(COUNTIFS($A40:$AA41,CONCATENATE("*",AV$4,"*"))=1,"", 0))</f>
        <v>0</v>
      </c>
      <c r="AW40" s="59" t="str">
        <f t="shared" ref="AW40" si="1341">IF(AND(COUNTIFS($A40:$AA41,CONCATENATE("*",AW$4,"*"))&gt;1, AW$4&lt;&gt;""),CONCATENATE(AW$4," (",COUNTIFS($A40:$AA41,CONCATENATE("*",AW$4,"*")),")"),IF(COUNTIFS($A40:$AA41,CONCATENATE("*",AW$4,"*"))=1,"", 0))</f>
        <v/>
      </c>
      <c r="AX40" s="59" t="str">
        <f t="shared" ref="AX40" si="1342">IF(AND(COUNTIFS($A40:$AA41,CONCATENATE("*",AX$4,"*"))&gt;1, AX$4&lt;&gt;""),CONCATENATE(AX$4," (",COUNTIFS($A40:$AA41,CONCATENATE("*",AX$4,"*")),")"),IF(COUNTIFS($A40:$AA41,CONCATENATE("*",AX$4,"*"))=1,"", 0))</f>
        <v/>
      </c>
      <c r="AY40" s="59" t="str">
        <f t="shared" ref="AY40" si="1343">IF(AND(COUNTIFS($A40:$AA41,CONCATENATE("*",AY$4,"*"))&gt;1, AY$4&lt;&gt;""),CONCATENATE(AY$4," (",COUNTIFS($A40:$AA41,CONCATENATE("*",AY$4,"*")),")"),IF(COUNTIFS($A40:$AA41,CONCATENATE("*",AY$4,"*"))=1,"", 0))</f>
        <v/>
      </c>
      <c r="AZ40" s="59" t="str">
        <f t="shared" ref="AZ40" si="1344">IF(AND(COUNTIFS($A40:$AA41,CONCATENATE("*",AZ$4,"*"))&gt;1, AZ$4&lt;&gt;""),CONCATENATE(AZ$4," (",COUNTIFS($A40:$AA41,CONCATENATE("*",AZ$4,"*")),")"),IF(COUNTIFS($A40:$AA41,CONCATENATE("*",AZ$4,"*"))=1,"", 0))</f>
        <v/>
      </c>
      <c r="BA40" s="59" t="str">
        <f t="shared" ref="BA40" si="1345">IF(AND(COUNTIFS($A40:$AA41,CONCATENATE("*",BA$4,"*"))&gt;1, BA$4&lt;&gt;""),CONCATENATE(BA$4," (",COUNTIFS($A40:$AA41,CONCATENATE("*",BA$4,"*")),")"),IF(COUNTIFS($A40:$AA41,CONCATENATE("*",BA$4,"*"))=1,"", 0))</f>
        <v/>
      </c>
      <c r="BB40" s="59">
        <f t="shared" ref="BB40" si="1346">IF(AND(COUNTIFS($A40:$AA41,CONCATENATE("*",BB$4,"*"))&gt;1, BB$4&lt;&gt;""),CONCATENATE(BB$4," (",COUNTIFS($A40:$AA41,CONCATENATE("*",BB$4,"*")),")"),IF(COUNTIFS($A40:$AA41,CONCATENATE("*",BB$4,"*"))=1,"", 0))</f>
        <v>0</v>
      </c>
      <c r="BC40" s="59">
        <f t="shared" ref="BC40" si="1347">IF(AND(COUNTIFS($A40:$AA41,CONCATENATE("*",BC$4,"*"))&gt;1, BC$4&lt;&gt;""),CONCATENATE(BC$4," (",COUNTIFS($A40:$AA41,CONCATENATE("*",BC$4,"*")),")"),IF(COUNTIFS($A40:$AA41,CONCATENATE("*",BC$4,"*"))=1,"", 0))</f>
        <v>0</v>
      </c>
      <c r="BD40" s="59" t="str">
        <f t="shared" ref="BD40" si="1348">IF(AND(COUNTIFS($A40:$AA41,CONCATENATE("*",BD$4,"*"))&gt;1, BD$4&lt;&gt;""),CONCATENATE(BD$4," (",COUNTIFS($A40:$AA41,CONCATENATE("*",BD$4,"*")),")"),IF(COUNTIFS($A40:$AA41,CONCATENATE("*",BD$4,"*"))=1,"", 0))</f>
        <v/>
      </c>
      <c r="BE40" s="59">
        <f t="shared" ref="BE40" si="1349">IF(AND(COUNTIFS($A40:$AA41,CONCATENATE("*",BE$4,"*"))&gt;1, BE$4&lt;&gt;""),CONCATENATE(BE$4," (",COUNTIFS($A40:$AA41,CONCATENATE("*",BE$4,"*")),")"),IF(COUNTIFS($A40:$AA41,CONCATENATE("*",BE$4,"*"))=1,"", 0))</f>
        <v>0</v>
      </c>
      <c r="BF40" s="59">
        <f t="shared" ref="BF40" si="1350">IF(AND(COUNTIFS($A40:$AA41,CONCATENATE("*",BF$4,"*"))&gt;1, BF$4&lt;&gt;""),CONCATENATE(BF$4," (",COUNTIFS($A40:$AA41,CONCATENATE("*",BF$4,"*")),")"),IF(COUNTIFS($A40:$AA41,CONCATENATE("*",BF$4,"*"))=1,"", 0))</f>
        <v>0</v>
      </c>
      <c r="BG40" s="59" t="str">
        <f t="shared" ref="BG40" si="1351">IF(AND(COUNTIFS($A40:$AA41,CONCATENATE("*",BG$4,"*"))&gt;1, BG$4&lt;&gt;""),CONCATENATE(BG$4," (",COUNTIFS($A40:$AA41,CONCATENATE("*",BG$4,"*")),")"),IF(COUNTIFS($A40:$AA41,CONCATENATE("*",BG$4,"*"))=1,"", 0))</f>
        <v/>
      </c>
      <c r="BH40" s="59">
        <f t="shared" ref="BH40" si="1352">IF(AND(COUNTIFS($A40:$AA41,CONCATENATE("*",BH$4,"*"))&gt;1, BH$4&lt;&gt;""),CONCATENATE(BH$4," (",COUNTIFS($A40:$AA41,CONCATENATE("*",BH$4,"*")),")"),IF(COUNTIFS($A40:$AA41,CONCATENATE("*",BH$4,"*"))=1,"", 0))</f>
        <v>0</v>
      </c>
      <c r="BI40" s="59">
        <f t="shared" ref="BI40" si="1353">IF(AND(COUNTIFS($A40:$AA41,CONCATENATE("*",BI$4,"*"))&gt;1, BI$4&lt;&gt;""),CONCATENATE(BI$4," (",COUNTIFS($A40:$AA41,CONCATENATE("*",BI$4,"*")),")"),IF(COUNTIFS($A40:$AA41,CONCATENATE("*",BI$4,"*"))=1,"", 0))</f>
        <v>0</v>
      </c>
      <c r="BJ40" s="59">
        <f t="shared" ref="BJ40" si="1354">IF(AND(COUNTIFS($A40:$AA41,CONCATENATE("*",BJ$4,"*"))&gt;1, BJ$4&lt;&gt;""),CONCATENATE(BJ$4," (",COUNTIFS($A40:$AA41,CONCATENATE("*",BJ$4,"*")),")"),IF(COUNTIFS($A40:$AA41,CONCATENATE("*",BJ$4,"*"))=1,"", 0))</f>
        <v>0</v>
      </c>
      <c r="BK40" s="59">
        <f t="shared" ref="BK40" si="1355">IF(AND(COUNTIFS($A40:$AA41,CONCATENATE("*",BK$4,"*"))&gt;1, BK$4&lt;&gt;""),CONCATENATE(BK$4," (",COUNTIFS($A40:$AA41,CONCATENATE("*",BK$4,"*")),")"),IF(COUNTIFS($A40:$AA41,CONCATENATE("*",BK$4,"*"))=1,"", 0))</f>
        <v>0</v>
      </c>
      <c r="BL40" s="59">
        <f t="shared" ref="BL40" si="1356">IF(AND(COUNTIFS($A40:$AA41,CONCATENATE("*",BL$4,"*"))&gt;1, BL$4&lt;&gt;""),CONCATENATE(BL$4," (",COUNTIFS($A40:$AA41,CONCATENATE("*",BL$4,"*")),")"),IF(COUNTIFS($A40:$AA41,CONCATENATE("*",BL$4,"*"))=1,"", 0))</f>
        <v>0</v>
      </c>
      <c r="BM40" s="59">
        <f t="shared" ref="BM40" si="1357">IF(AND(COUNTIFS($A40:$AA41,CONCATENATE("*",BM$4,"*"))&gt;1, BM$4&lt;&gt;""),CONCATENATE(BM$4," (",COUNTIFS($A40:$AA41,CONCATENATE("*",BM$4,"*")),")"),IF(COUNTIFS($A40:$AA41,CONCATENATE("*",BM$4,"*"))=1,"", 0))</f>
        <v>0</v>
      </c>
      <c r="BN40" s="59" t="str">
        <f t="shared" ref="BN40" si="1358">IF(AND(COUNTIFS($A40:$AA41,CONCATENATE("*",BN$4,"*"))&gt;1, BN$4&lt;&gt;""),CONCATENATE(BN$4," (",COUNTIFS($A40:$AA41,CONCATENATE("*",BN$4,"*")),")"),IF(COUNTIFS($A40:$AA41,CONCATENATE("*",BN$4,"*"))=1,"", 0))</f>
        <v/>
      </c>
      <c r="BO40" s="59" t="str">
        <f t="shared" ref="BO40" si="1359">IF(AND(COUNTIFS($A40:$AA41,CONCATENATE("*",BO$4,"*"))&gt;1, BO$4&lt;&gt;""),CONCATENATE(BO$4," (",COUNTIFS($A40:$AA41,CONCATENATE("*",BO$4,"*")),")"),IF(COUNTIFS($A40:$AA41,CONCATENATE("*",BO$4,"*"))=1,"", 0))</f>
        <v/>
      </c>
      <c r="BP40" s="59" t="str">
        <f t="shared" ref="BP40" si="1360">IF(AND(COUNTIFS($A40:$AA41,CONCATENATE("*",BP$4,"*"))&gt;1, BP$4&lt;&gt;""),CONCATENATE(BP$4," (",COUNTIFS($A40:$AA41,CONCATENATE("*",BP$4,"*")),")"),IF(COUNTIFS($A40:$AA41,CONCATENATE("*",BP$4,"*"))=1,"", 0))</f>
        <v/>
      </c>
      <c r="BQ40" s="59">
        <f t="shared" ref="BQ40" si="1361">IF(AND(COUNTIFS($A40:$AA41,CONCATENATE("*",BQ$4,"*"))&gt;1, BQ$4&lt;&gt;""),CONCATENATE(BQ$4," (",COUNTIFS($A40:$AA41,CONCATENATE("*",BQ$4,"*")),")"),IF(COUNTIFS($A40:$AA41,CONCATENATE("*",BQ$4,"*"))=1,"", 0))</f>
        <v>0</v>
      </c>
      <c r="BR40" s="59" t="str">
        <f t="shared" ref="BR40" si="1362">IF(AND(COUNTIFS($A40:$AA41,CONCATENATE("*",BR$4,"*"))&gt;1, BR$4&lt;&gt;""),CONCATENATE(BR$4," (",COUNTIFS($A40:$AA41,CONCATENATE("*",BR$4,"*")),")"),IF(COUNTIFS($A40:$AA41,CONCATENATE("*",BR$4,"*"))=1,"", 0))</f>
        <v/>
      </c>
      <c r="BS40" s="59">
        <f t="shared" ref="BS40" si="1363">IF(AND(COUNTIFS($A40:$AA41,CONCATENATE("*",BS$4,"*"))&gt;1, BS$4&lt;&gt;""),CONCATENATE(BS$4," (",COUNTIFS($A40:$AA41,CONCATENATE("*",BS$4,"*")),")"),IF(COUNTIFS($A40:$AA41,CONCATENATE("*",BS$4,"*"))=1,"", 0))</f>
        <v>0</v>
      </c>
      <c r="BT40" s="59" t="str">
        <f t="shared" ref="BT40" si="1364">IF(AND(COUNTIFS($A40:$AA41,CONCATENATE("*",BT$4,"*"))&gt;1, BT$4&lt;&gt;""),CONCATENATE(BT$4," (",COUNTIFS($A40:$AA41,CONCATENATE("*",BT$4,"*")),")"),IF(COUNTIFS($A40:$AA41,CONCATENATE("*",BT$4,"*"))=1,"", 0))</f>
        <v/>
      </c>
      <c r="BU40" s="59" t="str">
        <f t="shared" ref="BU40" si="1365">IF(AND(COUNTIFS($A40:$AA41,CONCATENATE("*",BU$4,"*"))&gt;1, BU$4&lt;&gt;""),CONCATENATE(BU$4," (",COUNTIFS($A40:$AA41,CONCATENATE("*",BU$4,"*")),")"),IF(COUNTIFS($A40:$AA41,CONCATENATE("*",BU$4,"*"))=1,"", 0))</f>
        <v/>
      </c>
      <c r="BV40" s="59" t="str">
        <f t="shared" ref="BV40" si="1366">IF(AND(COUNTIFS($A40:$AA41,CONCATENATE("*",BV$4,"*"))&gt;1, BV$4&lt;&gt;""),CONCATENATE(BV$4," (",COUNTIFS($A40:$AA41,CONCATENATE("*",BV$4,"*")),")"),IF(COUNTIFS($A40:$AA41,CONCATENATE("*",BV$4,"*"))=1,"", 0))</f>
        <v/>
      </c>
      <c r="BW40" s="59">
        <f t="shared" ref="BW40" si="1367">IF(AND(COUNTIFS($A40:$AA41,CONCATENATE("*",BW$4,"*"))&gt;1, BW$4&lt;&gt;""),CONCATENATE(BW$4," (",COUNTIFS($A40:$AA41,CONCATENATE("*",BW$4,"*")),")"),IF(COUNTIFS($A40:$AA41,CONCATENATE("*",BW$4,"*"))=1,"", 0))</f>
        <v>0</v>
      </c>
      <c r="BX40" s="59">
        <f t="shared" ref="BX40" si="1368">IF(AND(COUNTIFS($A40:$AA41,CONCATENATE("*",BX$4,"*"))&gt;1, BX$4&lt;&gt;""),CONCATENATE(BX$4," (",COUNTIFS($A40:$AA41,CONCATENATE("*",BX$4,"*")),")"),IF(COUNTIFS($A40:$AA41,CONCATENATE("*",BX$4,"*"))=1,"", 0))</f>
        <v>0</v>
      </c>
      <c r="BY40" s="59">
        <f t="shared" ref="BY40" si="1369">IF(AND(COUNTIFS($A40:$AA41,CONCATENATE("*",BY$4,"*"))&gt;1, BY$4&lt;&gt;""),CONCATENATE(BY$4," (",COUNTIFS($A40:$AA41,CONCATENATE("*",BY$4,"*")),")"),IF(COUNTIFS($A40:$AA41,CONCATENATE("*",BY$4,"*"))=1,"", 0))</f>
        <v>0</v>
      </c>
      <c r="BZ40" s="59" t="str">
        <f t="shared" ref="BZ40" si="1370">IF(AND(COUNTIFS($A40:$AA41,CONCATENATE("*",BZ$4,"*"))&gt;1, BZ$4&lt;&gt;""),CONCATENATE(BZ$4," (",COUNTIFS($A40:$AA41,CONCATENATE("*",BZ$4,"*")),")"),IF(COUNTIFS($A40:$AA41,CONCATENATE("*",BZ$4,"*"))=1,"", 0))</f>
        <v/>
      </c>
      <c r="CA40" s="59">
        <f t="shared" ref="CA40" si="1371">IF(AND(COUNTIFS($A40:$AA41,CONCATENATE("*",CA$4,"*"))&gt;1, CA$4&lt;&gt;""),CONCATENATE(CA$4," (",COUNTIFS($A40:$AA41,CONCATENATE("*",CA$4,"*")),")"),IF(COUNTIFS($A40:$AA41,CONCATENATE("*",CA$4,"*"))=1,"", 0))</f>
        <v>0</v>
      </c>
      <c r="CB40" s="59">
        <f t="shared" ref="CB40" si="1372">IF(AND(COUNTIFS($A40:$AA41,CONCATENATE("*",CB$4,"*"))&gt;1, CB$4&lt;&gt;""),CONCATENATE(CB$4," (",COUNTIFS($A40:$AA41,CONCATENATE("*",CB$4,"*")),")"),IF(COUNTIFS($A40:$AA41,CONCATENATE("*",CB$4,"*"))=1,"", 0))</f>
        <v>0</v>
      </c>
      <c r="CC40" s="59">
        <f t="shared" ref="CC40" si="1373">IF(AND(COUNTIFS($A40:$AA41,CONCATENATE("*",CC$4,"*"))&gt;1, CC$4&lt;&gt;""),CONCATENATE(CC$4," (",COUNTIFS($A40:$AA41,CONCATENATE("*",CC$4,"*")),")"),IF(COUNTIFS($A40:$AA41,CONCATENATE("*",CC$4,"*"))=1,"", 0))</f>
        <v>0</v>
      </c>
      <c r="CD40" s="59" t="str">
        <f t="shared" ref="CD40" si="1374">IF(AND(COUNTIFS($A40:$AA41,CONCATENATE("*",CD$4,"*"))&gt;1, CD$4&lt;&gt;""),CONCATENATE(CD$4," (",COUNTIFS($A40:$AA41,CONCATENATE("*",CD$4,"*")),")"),IF(COUNTIFS($A40:$AA41,CONCATENATE("*",CD$4,"*"))=1,"", 0))</f>
        <v/>
      </c>
      <c r="CE40" s="59" t="str">
        <f t="shared" ref="CE40" si="1375">IF(AND(COUNTIFS($A40:$AA41,CONCATENATE("*",CE$4,"*"))&gt;1, CE$4&lt;&gt;""),CONCATENATE(CE$4," (",COUNTIFS($A40:$AA41,CONCATENATE("*",CE$4,"*")),")"),IF(COUNTIFS($A40:$AA41,CONCATENATE("*",CE$4,"*"))=1,"", 0))</f>
        <v/>
      </c>
      <c r="CF40" s="59" t="str">
        <f t="shared" ref="CF40" si="1376">IF(AND(COUNTIFS($A40:$AA41,CONCATENATE("*",CF$4,"*"))&gt;1, CF$4&lt;&gt;""),CONCATENATE(CF$4," (",COUNTIFS($A40:$AA41,CONCATENATE("*",CF$4,"*")),")"),IF(COUNTIFS($A40:$AA41,CONCATENATE("*",CF$4,"*"))=1,"", 0))</f>
        <v/>
      </c>
      <c r="CG40" s="59">
        <f t="shared" ref="CG40" si="1377">IF(AND(COUNTIFS($A40:$AA41,CONCATENATE("*",CG$4,"*"))&gt;1, CG$4&lt;&gt;""),CONCATENATE(CG$4," (",COUNTIFS($A40:$AA41,CONCATENATE("*",CG$4,"*")),")"),IF(COUNTIFS($A40:$AA41,CONCATENATE("*",CG$4,"*"))=1,"", 0))</f>
        <v>0</v>
      </c>
      <c r="CH40" s="59" t="str">
        <f t="shared" ref="CH40" si="1378">IF(AND(COUNTIFS($A40:$AA41,CONCATENATE("*",CH$4,"*"))&gt;1, CH$4&lt;&gt;""),CONCATENATE(CH$4," (",COUNTIFS($A40:$AA41,CONCATENATE("*",CH$4,"*")),")"),IF(COUNTIFS($A40:$AA41,CONCATENATE("*",CH$4,"*"))=1,"", 0))</f>
        <v/>
      </c>
      <c r="CI40" s="59">
        <f t="shared" ref="CI40" si="1379">IF(AND(COUNTIFS($A40:$AA41,CONCATENATE("*",CI$4,"*"))&gt;1, CI$4&lt;&gt;""),CONCATENATE(CI$4," (",COUNTIFS($A40:$AA41,CONCATENATE("*",CI$4,"*")),")"),IF(COUNTIFS($A40:$AA41,CONCATENATE("*",CI$4,"*"))=1,"", 0))</f>
        <v>0</v>
      </c>
      <c r="CJ40" s="59" t="str">
        <f t="shared" ref="CJ40" si="1380">IF(AND(COUNTIFS($A40:$AA41,CONCATENATE("*",CJ$4,"*"))&gt;1, CJ$4&lt;&gt;""),CONCATENATE(CJ$4," (",COUNTIFS($A40:$AA41,CONCATENATE("*",CJ$4,"*")),")"),IF(COUNTIFS($A40:$AA41,CONCATENATE("*",CJ$4,"*"))=1,"", 0))</f>
        <v/>
      </c>
      <c r="CK40" s="59" t="str">
        <f t="shared" ref="CK40" si="1381">IF(AND(COUNTIFS($A40:$AA41,CONCATENATE("*",CK$4,"*"))&gt;1, CK$4&lt;&gt;""),CONCATENATE(CK$4," (",COUNTIFS($A40:$AA41,CONCATENATE("*",CK$4,"*")),")"),IF(COUNTIFS($A40:$AA41,CONCATENATE("*",CK$4,"*"))=1,"", 0))</f>
        <v/>
      </c>
      <c r="CL40" s="59">
        <f t="shared" ref="CL40" si="1382">IF(AND(COUNTIFS($A40:$AA41,CONCATENATE("*",CL$4,"*"))&gt;1, CL$4&lt;&gt;""),CONCATENATE(CL$4," (",COUNTIFS($A40:$AA41,CONCATENATE("*",CL$4,"*")),")"),IF(COUNTIFS($A40:$AA41,CONCATENATE("*",CL$4,"*"))=1,"", 0))</f>
        <v>0</v>
      </c>
      <c r="CM40" s="59" t="str">
        <f t="shared" ref="CM40" si="1383">IF(AND(COUNTIFS($A40:$AA41,CONCATENATE("*",CM$4,"*"))&gt;1, CM$4&lt;&gt;""),CONCATENATE(CM$4," (",COUNTIFS($A40:$AA41,CONCATENATE("*",CM$4,"*")),")"),IF(COUNTIFS($A40:$AA41,CONCATENATE("*",CM$4,"*"))=1,"", 0))</f>
        <v/>
      </c>
      <c r="CN40" s="59" t="str">
        <f t="shared" ref="CN40" si="1384">IF(AND(COUNTIFS($A40:$AA41,CONCATENATE("*",CN$4,"*"))&gt;1, CN$4&lt;&gt;""),CONCATENATE(CN$4," (",COUNTIFS($A40:$AA41,CONCATENATE("*",CN$4,"*")),")"),IF(COUNTIFS($A40:$AA41,CONCATENATE("*",CN$4,"*"))=1,"", 0))</f>
        <v/>
      </c>
      <c r="CO40" s="59" t="str">
        <f t="shared" ref="CO40" si="1385">IF(AND(COUNTIFS($A40:$AA41,CONCATENATE("*",CO$4,"*"))&gt;1, CO$4&lt;&gt;""),CONCATENATE(CO$4," (",COUNTIFS($A40:$AA41,CONCATENATE("*",CO$4,"*")),")"),IF(COUNTIFS($A40:$AA41,CONCATENATE("*",CO$4,"*"))=1,"", 0))</f>
        <v/>
      </c>
      <c r="CP40" s="59" t="str">
        <f t="shared" ref="CP40" si="1386">IF(AND(COUNTIFS($A40:$AA41,CONCATENATE("*",CP$4,"*"))&gt;1, CP$4&lt;&gt;""),CONCATENATE(CP$4," (",COUNTIFS($A40:$AA41,CONCATENATE("*",CP$4,"*")),")"),IF(COUNTIFS($A40:$AA41,CONCATENATE("*",CP$4,"*"))=1,"", 0))</f>
        <v/>
      </c>
      <c r="CQ40" s="59" t="str">
        <f t="shared" ref="CQ40" si="1387">IF(AND(COUNTIFS($A40:$AA41,CONCATENATE("*",CQ$4,"*"))&gt;1, CQ$4&lt;&gt;""),CONCATENATE(CQ$4," (",COUNTIFS($A40:$AA41,CONCATENATE("*",CQ$4,"*")),")"),IF(COUNTIFS($A40:$AA41,CONCATENATE("*",CQ$4,"*"))=1,"", 0))</f>
        <v/>
      </c>
      <c r="CR40" s="59" t="str">
        <f t="shared" ref="CR40" si="1388">IF(AND(COUNTIFS($A40:$AA41,CONCATENATE("*",CR$4,"*"))&gt;1, CR$4&lt;&gt;""),CONCATENATE(CR$4," (",COUNTIFS($A40:$AA41,CONCATENATE("*",CR$4,"*")),")"),IF(COUNTIFS($A40:$AA41,CONCATENATE("*",CR$4,"*"))=1,"", 0))</f>
        <v/>
      </c>
      <c r="CS40" s="59" t="str">
        <f t="shared" ref="CS40" si="1389">IF(AND(COUNTIFS($A40:$AA41,CONCATENATE("*",CS$4,"*"))&gt;1, CS$4&lt;&gt;""),CONCATENATE(CS$4," (",COUNTIFS($A40:$AA41,CONCATENATE("*",CS$4,"*")),")"),IF(COUNTIFS($A40:$AA41,CONCATENATE("*",CS$4,"*"))=1,"", 0))</f>
        <v/>
      </c>
      <c r="CT40" s="59" t="str">
        <f t="shared" ref="CT40" si="1390">IF(AND(COUNTIFS($A40:$AA41,CONCATENATE("*",CT$4,"*"))&gt;1, CT$4&lt;&gt;""),CONCATENATE(CT$4," (",COUNTIFS($A40:$AA41,CONCATENATE("*",CT$4,"*")),")"),IF(COUNTIFS($A40:$AA41,CONCATENATE("*",CT$4,"*"))=1,"", 0))</f>
        <v/>
      </c>
      <c r="CU40" s="59">
        <f t="shared" ref="CU40" si="1391">IF(AND(COUNTIFS($A40:$AA41,CONCATENATE("*",CU$4,"*"))&gt;1, CU$4&lt;&gt;""),CONCATENATE(CU$4," (",COUNTIFS($A40:$AA41,CONCATENATE("*",CU$4,"*")),")"),IF(COUNTIFS($A40:$AA41,CONCATENATE("*",CU$4,"*"))=1,"", 0))</f>
        <v>0</v>
      </c>
      <c r="CV40" s="59" t="str">
        <f t="shared" ref="CV40" si="1392">IF(AND(COUNTIFS($A40:$AA41,CONCATENATE("*",CV$4,"*"))&gt;1, CV$4&lt;&gt;""),CONCATENATE(CV$4," (",COUNTIFS($A40:$AA41,CONCATENATE("*",CV$4,"*")),")"),IF(COUNTIFS($A40:$AA41,CONCATENATE("*",CV$4,"*"))=1,"", 0))</f>
        <v/>
      </c>
      <c r="CW40" s="59" t="str">
        <f t="shared" ref="CW40" si="1393">IF(AND(COUNTIFS($A40:$AA41,CONCATENATE("*",CW$4,"*"))&gt;1, CW$4&lt;&gt;""),CONCATENATE(CW$4," (",COUNTIFS($A40:$AA41,CONCATENATE("*",CW$4,"*")),")"),IF(COUNTIFS($A40:$AA41,CONCATENATE("*",CW$4,"*"))=1,"", 0))</f>
        <v/>
      </c>
      <c r="CX40" s="59" t="str">
        <f t="shared" ref="CX40" si="1394">IF(AND(COUNTIFS($A40:$AA41,CONCATENATE("*",CX$4,"*"))&gt;1, CX$4&lt;&gt;""),CONCATENATE(CX$4," (",COUNTIFS($A40:$AA41,CONCATENATE("*",CX$4,"*")),")"),IF(COUNTIFS($A40:$AA41,CONCATENATE("*",CX$4,"*"))=1,"", 0))</f>
        <v/>
      </c>
      <c r="CY40" s="59" t="str">
        <f t="shared" ref="CY40" si="1395">IF(AND(COUNTIFS($A40:$AA41,CONCATENATE("*",CY$4,"*"))&gt;1, CY$4&lt;&gt;""),CONCATENATE(CY$4," (",COUNTIFS($A40:$AA41,CONCATENATE("*",CY$4,"*")),")"),IF(COUNTIFS($A40:$AA41,CONCATENATE("*",CY$4,"*"))=1,"", 0))</f>
        <v/>
      </c>
      <c r="CZ40" s="59">
        <f t="shared" ref="CZ40" si="1396">IF(AND(COUNTIFS($A40:$AA41,CONCATENATE("*",CZ$4,"*"))&gt;1, CZ$4&lt;&gt;""),CONCATENATE(CZ$4," (",COUNTIFS($A40:$AA41,CONCATENATE("*",CZ$4,"*")),")"),IF(COUNTIFS($A40:$AA41,CONCATENATE("*",CZ$4,"*"))=1,"", 0))</f>
        <v>0</v>
      </c>
      <c r="DA40" s="59" t="str">
        <f t="shared" ref="DA40" si="1397">IF(AND(COUNTIFS($A40:$AA41,CONCATENATE("*",DA$4,"*"))&gt;1, DA$4&lt;&gt;""),CONCATENATE(DA$4," (",COUNTIFS($A40:$AA41,CONCATENATE("*",DA$4,"*")),")"),IF(COUNTIFS($A40:$AA41,CONCATENATE("*",DA$4,"*"))=1,"", 0))</f>
        <v/>
      </c>
      <c r="DB40" s="59">
        <f t="shared" ref="DB40" si="1398">IF(AND(COUNTIFS($A40:$AA41,CONCATENATE("*",DB$4,"*"))&gt;1, DB$4&lt;&gt;""),CONCATENATE(DB$4," (",COUNTIFS($A40:$AA41,CONCATENATE("*",DB$4,"*")),")"),IF(COUNTIFS($A40:$AA41,CONCATENATE("*",DB$4,"*"))=1,"", 0))</f>
        <v>0</v>
      </c>
      <c r="DC40" s="59">
        <f t="shared" ref="DC40" si="1399">IF(AND(COUNTIFS($A40:$AA41,CONCATENATE("*",DC$4,"*"))&gt;1, DC$4&lt;&gt;""),CONCATENATE(DC$4," (",COUNTIFS($A40:$AA41,CONCATENATE("*",DC$4,"*")),")"),IF(COUNTIFS($A40:$AA41,CONCATENATE("*",DC$4,"*"))=1,"", 0))</f>
        <v>0</v>
      </c>
      <c r="DD40" s="59" t="str">
        <f t="shared" ref="DD40" si="1400">IF(AND(COUNTIFS($A40:$AA41,CONCATENATE("*",DD$4,"*"))&gt;1, DD$4&lt;&gt;""),CONCATENATE(DD$4," (",COUNTIFS($A40:$AA41,CONCATENATE("*",DD$4,"*")),")"),IF(COUNTIFS($A40:$AA41,CONCATENATE("*",DD$4,"*"))=1,"", 0))</f>
        <v/>
      </c>
      <c r="DE40" s="59">
        <f t="shared" ref="DE40" si="1401">IF(AND(COUNTIFS($A40:$AA41,CONCATENATE("*",DE$4,"*"))&gt;1, DE$4&lt;&gt;""),CONCATENATE(DE$4," (",COUNTIFS($A40:$AA41,CONCATENATE("*",DE$4,"*")),")"),IF(COUNTIFS($A40:$AA41,CONCATENATE("*",DE$4,"*"))=1,"", 0))</f>
        <v>0</v>
      </c>
      <c r="DF40" s="59">
        <f t="shared" ref="DF40" si="1402">IF(AND(COUNTIFS($A40:$AA41,CONCATENATE("*",DF$4,"*"))&gt;1, DF$4&lt;&gt;""),CONCATENATE(DF$4," (",COUNTIFS($A40:$AA41,CONCATENATE("*",DF$4,"*")),")"),IF(COUNTIFS($A40:$AA41,CONCATENATE("*",DF$4,"*"))=1,"", 0))</f>
        <v>0</v>
      </c>
      <c r="DG40" s="59">
        <f t="shared" ref="DG40" si="1403">IF(AND(COUNTIFS($A40:$AA41,CONCATENATE("*",DG$4,"*"))&gt;1, DG$4&lt;&gt;""),CONCATENATE(DG$4," (",COUNTIFS($A40:$AA41,CONCATENATE("*",DG$4,"*")),")"),IF(COUNTIFS($A40:$AA41,CONCATENATE("*",DG$4,"*"))=1,"", 0))</f>
        <v>0</v>
      </c>
      <c r="DH40" s="33"/>
      <c r="DI40" s="33"/>
    </row>
    <row r="41" spans="1:113" s="34" customFormat="1" ht="41.25" customHeight="1" x14ac:dyDescent="0.2">
      <c r="A41" s="98"/>
      <c r="B41" s="94"/>
      <c r="C41" s="83"/>
      <c r="D41" s="83"/>
      <c r="E41" s="64"/>
      <c r="F41" s="64"/>
      <c r="G41" s="64"/>
      <c r="H41" s="64"/>
      <c r="I41" s="64"/>
      <c r="J41" s="64"/>
      <c r="K41" s="64"/>
      <c r="L41" s="63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3"/>
      <c r="Z41" s="64"/>
      <c r="AA41" s="64"/>
      <c r="AB41" s="33"/>
      <c r="AC41" s="33"/>
      <c r="AD41" s="33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33"/>
      <c r="DI41" s="33"/>
    </row>
    <row r="42" spans="1:113" s="34" customFormat="1" ht="43.5" customHeight="1" x14ac:dyDescent="0.2">
      <c r="A42" s="98"/>
      <c r="B42" s="93" t="s">
        <v>10</v>
      </c>
      <c r="C42" s="84"/>
      <c r="D42" s="84"/>
      <c r="E42" s="64"/>
      <c r="F42" s="63" t="s">
        <v>135</v>
      </c>
      <c r="G42" s="63"/>
      <c r="H42" s="63"/>
      <c r="I42" s="63"/>
      <c r="J42" s="63"/>
      <c r="K42" s="63"/>
      <c r="L42" s="63" t="s">
        <v>134</v>
      </c>
      <c r="M42" s="63" t="s">
        <v>219</v>
      </c>
      <c r="N42" s="63" t="s">
        <v>128</v>
      </c>
      <c r="O42" s="63" t="s">
        <v>137</v>
      </c>
      <c r="P42" s="63"/>
      <c r="Q42" s="63"/>
      <c r="R42" s="63"/>
      <c r="S42" s="63" t="s">
        <v>229</v>
      </c>
      <c r="T42" s="63" t="s">
        <v>184</v>
      </c>
      <c r="U42" s="63" t="s">
        <v>185</v>
      </c>
      <c r="V42" s="53" t="s">
        <v>171</v>
      </c>
      <c r="W42" s="63" t="s">
        <v>201</v>
      </c>
      <c r="X42" s="63" t="s">
        <v>158</v>
      </c>
      <c r="Y42" s="63"/>
      <c r="Z42" s="63"/>
      <c r="AA42" s="63"/>
      <c r="AB42" s="33"/>
      <c r="AC42" s="33"/>
      <c r="AD42" s="33"/>
      <c r="AE42" s="59">
        <f t="shared" ref="AE42" si="1404">IF(AND(COUNTIFS($A42:$AA43,CONCATENATE("*",AE$4,"*"))&gt;1, AE$4&lt;&gt;""),CONCATENATE(AE$4," (",COUNTIFS($A42:$AA43,CONCATENATE("*",AE$4,"*")),")"),IF(COUNTIFS($A42:$AA43,CONCATENATE("*",AE$4,"*"))=1,"", 0))</f>
        <v>0</v>
      </c>
      <c r="AF42" s="59" t="str">
        <f t="shared" ref="AF42" si="1405">IF(AND(COUNTIFS($A42:$AA43,CONCATENATE("*",AF$4,"*"))&gt;1, AF$4&lt;&gt;""),CONCATENATE(AF$4," (",COUNTIFS($A42:$AA43,CONCATENATE("*",AF$4,"*")),")"),IF(COUNTIFS($A42:$AA43,CONCATENATE("*",AF$4,"*"))=1,"", 0))</f>
        <v/>
      </c>
      <c r="AG42" s="59" t="str">
        <f t="shared" ref="AG42" si="1406">IF(AND(COUNTIFS($A42:$AA43,CONCATENATE("*",AG$4,"*"))&gt;1, AG$4&lt;&gt;""),CONCATENATE(AG$4," (",COUNTIFS($A42:$AA43,CONCATENATE("*",AG$4,"*")),")"),IF(COUNTIFS($A42:$AA43,CONCATENATE("*",AG$4,"*"))=1,"", 0))</f>
        <v/>
      </c>
      <c r="AH42" s="59">
        <f t="shared" ref="AH42" si="1407">IF(AND(COUNTIFS($A42:$AA43,CONCATENATE("*",AH$4,"*"))&gt;1, AH$4&lt;&gt;""),CONCATENATE(AH$4," (",COUNTIFS($A42:$AA43,CONCATENATE("*",AH$4,"*")),")"),IF(COUNTIFS($A42:$AA43,CONCATENATE("*",AH$4,"*"))=1,"", 0))</f>
        <v>0</v>
      </c>
      <c r="AI42" s="59">
        <f t="shared" ref="AI42" si="1408">IF(AND(COUNTIFS($A42:$AA43,CONCATENATE("*",AI$4,"*"))&gt;1, AI$4&lt;&gt;""),CONCATENATE(AI$4," (",COUNTIFS($A42:$AA43,CONCATENATE("*",AI$4,"*")),")"),IF(COUNTIFS($A42:$AA43,CONCATENATE("*",AI$4,"*"))=1,"", 0))</f>
        <v>0</v>
      </c>
      <c r="AJ42" s="59">
        <f t="shared" ref="AJ42" si="1409">IF(AND(COUNTIFS($A42:$AA43,CONCATENATE("*",AJ$4,"*"))&gt;1, AJ$4&lt;&gt;""),CONCATENATE(AJ$4," (",COUNTIFS($A42:$AA43,CONCATENATE("*",AJ$4,"*")),")"),IF(COUNTIFS($A42:$AA43,CONCATENATE("*",AJ$4,"*"))=1,"", 0))</f>
        <v>0</v>
      </c>
      <c r="AK42" s="59">
        <f t="shared" ref="AK42" si="1410">IF(AND(COUNTIFS($A42:$AA43,CONCATENATE("*",AK$4,"*"))&gt;1, AK$4&lt;&gt;""),CONCATENATE(AK$4," (",COUNTIFS($A42:$AA43,CONCATENATE("*",AK$4,"*")),")"),IF(COUNTIFS($A42:$AA43,CONCATENATE("*",AK$4,"*"))=1,"", 0))</f>
        <v>0</v>
      </c>
      <c r="AL42" s="59">
        <f t="shared" ref="AL42" si="1411">IF(AND(COUNTIFS($A42:$AA43,CONCATENATE("*",AL$4,"*"))&gt;1, AL$4&lt;&gt;""),CONCATENATE(AL$4," (",COUNTIFS($A42:$AA43,CONCATENATE("*",AL$4,"*")),")"),IF(COUNTIFS($A42:$AA43,CONCATENATE("*",AL$4,"*"))=1,"", 0))</f>
        <v>0</v>
      </c>
      <c r="AM42" s="59">
        <f t="shared" ref="AM42" si="1412">IF(AND(COUNTIFS($A42:$AA43,CONCATENATE("*",AM$4,"*"))&gt;1, AM$4&lt;&gt;""),CONCATENATE(AM$4," (",COUNTIFS($A42:$AA43,CONCATENATE("*",AM$4,"*")),")"),IF(COUNTIFS($A42:$AA43,CONCATENATE("*",AM$4,"*"))=1,"", 0))</f>
        <v>0</v>
      </c>
      <c r="AN42" s="59">
        <f t="shared" ref="AN42" si="1413">IF(AND(COUNTIFS($A42:$AA43,CONCATENATE("*",AN$4,"*"))&gt;1, AN$4&lt;&gt;""),CONCATENATE(AN$4," (",COUNTIFS($A42:$AA43,CONCATENATE("*",AN$4,"*")),")"),IF(COUNTIFS($A42:$AA43,CONCATENATE("*",AN$4,"*"))=1,"", 0))</f>
        <v>0</v>
      </c>
      <c r="AO42" s="59">
        <f t="shared" ref="AO42" si="1414">IF(AND(COUNTIFS($A42:$AA43,CONCATENATE("*",AO$4,"*"))&gt;1, AO$4&lt;&gt;""),CONCATENATE(AO$4," (",COUNTIFS($A42:$AA43,CONCATENATE("*",AO$4,"*")),")"),IF(COUNTIFS($A42:$AA43,CONCATENATE("*",AO$4,"*"))=1,"", 0))</f>
        <v>0</v>
      </c>
      <c r="AP42" s="59">
        <f t="shared" ref="AP42" si="1415">IF(AND(COUNTIFS($A42:$AA43,CONCATENATE("*",AP$4,"*"))&gt;1, AP$4&lt;&gt;""),CONCATENATE(AP$4," (",COUNTIFS($A42:$AA43,CONCATENATE("*",AP$4,"*")),")"),IF(COUNTIFS($A42:$AA43,CONCATENATE("*",AP$4,"*"))=1,"", 0))</f>
        <v>0</v>
      </c>
      <c r="AQ42" s="59">
        <f t="shared" ref="AQ42" si="1416">IF(AND(COUNTIFS($A42:$AA43,CONCATENATE("*",AQ$4,"*"))&gt;1, AQ$4&lt;&gt;""),CONCATENATE(AQ$4," (",COUNTIFS($A42:$AA43,CONCATENATE("*",AQ$4,"*")),")"),IF(COUNTIFS($A42:$AA43,CONCATENATE("*",AQ$4,"*"))=1,"", 0))</f>
        <v>0</v>
      </c>
      <c r="AR42" s="59">
        <f t="shared" ref="AR42" si="1417">IF(AND(COUNTIFS($A42:$AA43,CONCATENATE("*",AR$4,"*"))&gt;1, AR$4&lt;&gt;""),CONCATENATE(AR$4," (",COUNTIFS($A42:$AA43,CONCATENATE("*",AR$4,"*")),")"),IF(COUNTIFS($A42:$AA43,CONCATENATE("*",AR$4,"*"))=1,"", 0))</f>
        <v>0</v>
      </c>
      <c r="AS42" s="59">
        <f t="shared" ref="AS42" si="1418">IF(AND(COUNTIFS($A42:$AA43,CONCATENATE("*",AS$4,"*"))&gt;1, AS$4&lt;&gt;""),CONCATENATE(AS$4," (",COUNTIFS($A42:$AA43,CONCATENATE("*",AS$4,"*")),")"),IF(COUNTIFS($A42:$AA43,CONCATENATE("*",AS$4,"*"))=1,"", 0))</f>
        <v>0</v>
      </c>
      <c r="AT42" s="59">
        <f t="shared" ref="AT42" si="1419">IF(AND(COUNTIFS($A42:$AA43,CONCATENATE("*",AT$4,"*"))&gt;1, AT$4&lt;&gt;""),CONCATENATE(AT$4," (",COUNTIFS($A42:$AA43,CONCATENATE("*",AT$4,"*")),")"),IF(COUNTIFS($A42:$AA43,CONCATENATE("*",AT$4,"*"))=1,"", 0))</f>
        <v>0</v>
      </c>
      <c r="AU42" s="59">
        <f t="shared" ref="AU42" si="1420">IF(AND(COUNTIFS($A42:$AA43,CONCATENATE("*",AU$4,"*"))&gt;1, AU$4&lt;&gt;""),CONCATENATE(AU$4," (",COUNTIFS($A42:$AA43,CONCATENATE("*",AU$4,"*")),")"),IF(COUNTIFS($A42:$AA43,CONCATENATE("*",AU$4,"*"))=1,"", 0))</f>
        <v>0</v>
      </c>
      <c r="AV42" s="59">
        <f t="shared" ref="AV42" si="1421">IF(AND(COUNTIFS($A42:$AA43,CONCATENATE("*",AV$4,"*"))&gt;1, AV$4&lt;&gt;""),CONCATENATE(AV$4," (",COUNTIFS($A42:$AA43,CONCATENATE("*",AV$4,"*")),")"),IF(COUNTIFS($A42:$AA43,CONCATENATE("*",AV$4,"*"))=1,"", 0))</f>
        <v>0</v>
      </c>
      <c r="AW42" s="59">
        <f t="shared" ref="AW42" si="1422">IF(AND(COUNTIFS($A42:$AA43,CONCATENATE("*",AW$4,"*"))&gt;1, AW$4&lt;&gt;""),CONCATENATE(AW$4," (",COUNTIFS($A42:$AA43,CONCATENATE("*",AW$4,"*")),")"),IF(COUNTIFS($A42:$AA43,CONCATENATE("*",AW$4,"*"))=1,"", 0))</f>
        <v>0</v>
      </c>
      <c r="AX42" s="59">
        <f t="shared" ref="AX42" si="1423">IF(AND(COUNTIFS($A42:$AA43,CONCATENATE("*",AX$4,"*"))&gt;1, AX$4&lt;&gt;""),CONCATENATE(AX$4," (",COUNTIFS($A42:$AA43,CONCATENATE("*",AX$4,"*")),")"),IF(COUNTIFS($A42:$AA43,CONCATENATE("*",AX$4,"*"))=1,"", 0))</f>
        <v>0</v>
      </c>
      <c r="AY42" s="59">
        <f t="shared" ref="AY42" si="1424">IF(AND(COUNTIFS($A42:$AA43,CONCATENATE("*",AY$4,"*"))&gt;1, AY$4&lt;&gt;""),CONCATENATE(AY$4," (",COUNTIFS($A42:$AA43,CONCATENATE("*",AY$4,"*")),")"),IF(COUNTIFS($A42:$AA43,CONCATENATE("*",AY$4,"*"))=1,"", 0))</f>
        <v>0</v>
      </c>
      <c r="AZ42" s="59" t="str">
        <f t="shared" ref="AZ42" si="1425">IF(AND(COUNTIFS($A42:$AA43,CONCATENATE("*",AZ$4,"*"))&gt;1, AZ$4&lt;&gt;""),CONCATENATE(AZ$4," (",COUNTIFS($A42:$AA43,CONCATENATE("*",AZ$4,"*")),")"),IF(COUNTIFS($A42:$AA43,CONCATENATE("*",AZ$4,"*"))=1,"", 0))</f>
        <v/>
      </c>
      <c r="BA42" s="59">
        <f t="shared" ref="BA42" si="1426">IF(AND(COUNTIFS($A42:$AA43,CONCATENATE("*",BA$4,"*"))&gt;1, BA$4&lt;&gt;""),CONCATENATE(BA$4," (",COUNTIFS($A42:$AA43,CONCATENATE("*",BA$4,"*")),")"),IF(COUNTIFS($A42:$AA43,CONCATENATE("*",BA$4,"*"))=1,"", 0))</f>
        <v>0</v>
      </c>
      <c r="BB42" s="59">
        <f t="shared" ref="BB42" si="1427">IF(AND(COUNTIFS($A42:$AA43,CONCATENATE("*",BB$4,"*"))&gt;1, BB$4&lt;&gt;""),CONCATENATE(BB$4," (",COUNTIFS($A42:$AA43,CONCATENATE("*",BB$4,"*")),")"),IF(COUNTIFS($A42:$AA43,CONCATENATE("*",BB$4,"*"))=1,"", 0))</f>
        <v>0</v>
      </c>
      <c r="BC42" s="59">
        <f t="shared" ref="BC42" si="1428">IF(AND(COUNTIFS($A42:$AA43,CONCATENATE("*",BC$4,"*"))&gt;1, BC$4&lt;&gt;""),CONCATENATE(BC$4," (",COUNTIFS($A42:$AA43,CONCATENATE("*",BC$4,"*")),")"),IF(COUNTIFS($A42:$AA43,CONCATENATE("*",BC$4,"*"))=1,"", 0))</f>
        <v>0</v>
      </c>
      <c r="BD42" s="59" t="str">
        <f t="shared" ref="BD42" si="1429">IF(AND(COUNTIFS($A42:$AA43,CONCATENATE("*",BD$4,"*"))&gt;1, BD$4&lt;&gt;""),CONCATENATE(BD$4," (",COUNTIFS($A42:$AA43,CONCATENATE("*",BD$4,"*")),")"),IF(COUNTIFS($A42:$AA43,CONCATENATE("*",BD$4,"*"))=1,"", 0))</f>
        <v/>
      </c>
      <c r="BE42" s="59">
        <f t="shared" ref="BE42" si="1430">IF(AND(COUNTIFS($A42:$AA43,CONCATENATE("*",BE$4,"*"))&gt;1, BE$4&lt;&gt;""),CONCATENATE(BE$4," (",COUNTIFS($A42:$AA43,CONCATENATE("*",BE$4,"*")),")"),IF(COUNTIFS($A42:$AA43,CONCATENATE("*",BE$4,"*"))=1,"", 0))</f>
        <v>0</v>
      </c>
      <c r="BF42" s="59" t="str">
        <f t="shared" ref="BF42" si="1431">IF(AND(COUNTIFS($A42:$AA43,CONCATENATE("*",BF$4,"*"))&gt;1, BF$4&lt;&gt;""),CONCATENATE(BF$4," (",COUNTIFS($A42:$AA43,CONCATENATE("*",BF$4,"*")),")"),IF(COUNTIFS($A42:$AA43,CONCATENATE("*",BF$4,"*"))=1,"", 0))</f>
        <v/>
      </c>
      <c r="BG42" s="59">
        <f t="shared" ref="BG42" si="1432">IF(AND(COUNTIFS($A42:$AA43,CONCATENATE("*",BG$4,"*"))&gt;1, BG$4&lt;&gt;""),CONCATENATE(BG$4," (",COUNTIFS($A42:$AA43,CONCATENATE("*",BG$4,"*")),")"),IF(COUNTIFS($A42:$AA43,CONCATENATE("*",BG$4,"*"))=1,"", 0))</f>
        <v>0</v>
      </c>
      <c r="BH42" s="59">
        <f t="shared" ref="BH42" si="1433">IF(AND(COUNTIFS($A42:$AA43,CONCATENATE("*",BH$4,"*"))&gt;1, BH$4&lt;&gt;""),CONCATENATE(BH$4," (",COUNTIFS($A42:$AA43,CONCATENATE("*",BH$4,"*")),")"),IF(COUNTIFS($A42:$AA43,CONCATENATE("*",BH$4,"*"))=1,"", 0))</f>
        <v>0</v>
      </c>
      <c r="BI42" s="59" t="str">
        <f t="shared" ref="BI42" si="1434">IF(AND(COUNTIFS($A42:$AA43,CONCATENATE("*",BI$4,"*"))&gt;1, BI$4&lt;&gt;""),CONCATENATE(BI$4," (",COUNTIFS($A42:$AA43,CONCATENATE("*",BI$4,"*")),")"),IF(COUNTIFS($A42:$AA43,CONCATENATE("*",BI$4,"*"))=1,"", 0))</f>
        <v/>
      </c>
      <c r="BJ42" s="59">
        <f t="shared" ref="BJ42" si="1435">IF(AND(COUNTIFS($A42:$AA43,CONCATENATE("*",BJ$4,"*"))&gt;1, BJ$4&lt;&gt;""),CONCATENATE(BJ$4," (",COUNTIFS($A42:$AA43,CONCATENATE("*",BJ$4,"*")),")"),IF(COUNTIFS($A42:$AA43,CONCATENATE("*",BJ$4,"*"))=1,"", 0))</f>
        <v>0</v>
      </c>
      <c r="BK42" s="59">
        <f t="shared" ref="BK42" si="1436">IF(AND(COUNTIFS($A42:$AA43,CONCATENATE("*",BK$4,"*"))&gt;1, BK$4&lt;&gt;""),CONCATENATE(BK$4," (",COUNTIFS($A42:$AA43,CONCATENATE("*",BK$4,"*")),")"),IF(COUNTIFS($A42:$AA43,CONCATENATE("*",BK$4,"*"))=1,"", 0))</f>
        <v>0</v>
      </c>
      <c r="BL42" s="59">
        <f t="shared" ref="BL42" si="1437">IF(AND(COUNTIFS($A42:$AA43,CONCATENATE("*",BL$4,"*"))&gt;1, BL$4&lt;&gt;""),CONCATENATE(BL$4," (",COUNTIFS($A42:$AA43,CONCATENATE("*",BL$4,"*")),")"),IF(COUNTIFS($A42:$AA43,CONCATENATE("*",BL$4,"*"))=1,"", 0))</f>
        <v>0</v>
      </c>
      <c r="BM42" s="59" t="str">
        <f t="shared" ref="BM42" si="1438">IF(AND(COUNTIFS($A42:$AA43,CONCATENATE("*",BM$4,"*"))&gt;1, BM$4&lt;&gt;""),CONCATENATE(BM$4," (",COUNTIFS($A42:$AA43,CONCATENATE("*",BM$4,"*")),")"),IF(COUNTIFS($A42:$AA43,CONCATENATE("*",BM$4,"*"))=1,"", 0))</f>
        <v/>
      </c>
      <c r="BN42" s="59" t="str">
        <f t="shared" ref="BN42" si="1439">IF(AND(COUNTIFS($A42:$AA43,CONCATENATE("*",BN$4,"*"))&gt;1, BN$4&lt;&gt;""),CONCATENATE(BN$4," (",COUNTIFS($A42:$AA43,CONCATENATE("*",BN$4,"*")),")"),IF(COUNTIFS($A42:$AA43,CONCATENATE("*",BN$4,"*"))=1,"", 0))</f>
        <v/>
      </c>
      <c r="BO42" s="59" t="str">
        <f t="shared" ref="BO42" si="1440">IF(AND(COUNTIFS($A42:$AA43,CONCATENATE("*",BO$4,"*"))&gt;1, BO$4&lt;&gt;""),CONCATENATE(BO$4," (",COUNTIFS($A42:$AA43,CONCATENATE("*",BO$4,"*")),")"),IF(COUNTIFS($A42:$AA43,CONCATENATE("*",BO$4,"*"))=1,"", 0))</f>
        <v/>
      </c>
      <c r="BP42" s="59" t="str">
        <f t="shared" ref="BP42" si="1441">IF(AND(COUNTIFS($A42:$AA43,CONCATENATE("*",BP$4,"*"))&gt;1, BP$4&lt;&gt;""),CONCATENATE(BP$4," (",COUNTIFS($A42:$AA43,CONCATENATE("*",BP$4,"*")),")"),IF(COUNTIFS($A42:$AA43,CONCATENATE("*",BP$4,"*"))=1,"", 0))</f>
        <v/>
      </c>
      <c r="BQ42" s="59">
        <f t="shared" ref="BQ42" si="1442">IF(AND(COUNTIFS($A42:$AA43,CONCATENATE("*",BQ$4,"*"))&gt;1, BQ$4&lt;&gt;""),CONCATENATE(BQ$4," (",COUNTIFS($A42:$AA43,CONCATENATE("*",BQ$4,"*")),")"),IF(COUNTIFS($A42:$AA43,CONCATENATE("*",BQ$4,"*"))=1,"", 0))</f>
        <v>0</v>
      </c>
      <c r="BR42" s="59">
        <f t="shared" ref="BR42" si="1443">IF(AND(COUNTIFS($A42:$AA43,CONCATENATE("*",BR$4,"*"))&gt;1, BR$4&lt;&gt;""),CONCATENATE(BR$4," (",COUNTIFS($A42:$AA43,CONCATENATE("*",BR$4,"*")),")"),IF(COUNTIFS($A42:$AA43,CONCATENATE("*",BR$4,"*"))=1,"", 0))</f>
        <v>0</v>
      </c>
      <c r="BS42" s="59">
        <f t="shared" ref="BS42" si="1444">IF(AND(COUNTIFS($A42:$AA43,CONCATENATE("*",BS$4,"*"))&gt;1, BS$4&lt;&gt;""),CONCATENATE(BS$4," (",COUNTIFS($A42:$AA43,CONCATENATE("*",BS$4,"*")),")"),IF(COUNTIFS($A42:$AA43,CONCATENATE("*",BS$4,"*"))=1,"", 0))</f>
        <v>0</v>
      </c>
      <c r="BT42" s="59">
        <f t="shared" ref="BT42" si="1445">IF(AND(COUNTIFS($A42:$AA43,CONCATENATE("*",BT$4,"*"))&gt;1, BT$4&lt;&gt;""),CONCATENATE(BT$4," (",COUNTIFS($A42:$AA43,CONCATENATE("*",BT$4,"*")),")"),IF(COUNTIFS($A42:$AA43,CONCATENATE("*",BT$4,"*"))=1,"", 0))</f>
        <v>0</v>
      </c>
      <c r="BU42" s="59">
        <f t="shared" ref="BU42" si="1446">IF(AND(COUNTIFS($A42:$AA43,CONCATENATE("*",BU$4,"*"))&gt;1, BU$4&lt;&gt;""),CONCATENATE(BU$4," (",COUNTIFS($A42:$AA43,CONCATENATE("*",BU$4,"*")),")"),IF(COUNTIFS($A42:$AA43,CONCATENATE("*",BU$4,"*"))=1,"", 0))</f>
        <v>0</v>
      </c>
      <c r="BV42" s="59" t="str">
        <f t="shared" ref="BV42" si="1447">IF(AND(COUNTIFS($A42:$AA43,CONCATENATE("*",BV$4,"*"))&gt;1, BV$4&lt;&gt;""),CONCATENATE(BV$4," (",COUNTIFS($A42:$AA43,CONCATENATE("*",BV$4,"*")),")"),IF(COUNTIFS($A42:$AA43,CONCATENATE("*",BV$4,"*"))=1,"", 0))</f>
        <v/>
      </c>
      <c r="BW42" s="59">
        <f t="shared" ref="BW42" si="1448">IF(AND(COUNTIFS($A42:$AA43,CONCATENATE("*",BW$4,"*"))&gt;1, BW$4&lt;&gt;""),CONCATENATE(BW$4," (",COUNTIFS($A42:$AA43,CONCATENATE("*",BW$4,"*")),")"),IF(COUNTIFS($A42:$AA43,CONCATENATE("*",BW$4,"*"))=1,"", 0))</f>
        <v>0</v>
      </c>
      <c r="BX42" s="59">
        <f t="shared" ref="BX42" si="1449">IF(AND(COUNTIFS($A42:$AA43,CONCATENATE("*",BX$4,"*"))&gt;1, BX$4&lt;&gt;""),CONCATENATE(BX$4," (",COUNTIFS($A42:$AA43,CONCATENATE("*",BX$4,"*")),")"),IF(COUNTIFS($A42:$AA43,CONCATENATE("*",BX$4,"*"))=1,"", 0))</f>
        <v>0</v>
      </c>
      <c r="BY42" s="59">
        <f t="shared" ref="BY42" si="1450">IF(AND(COUNTIFS($A42:$AA43,CONCATENATE("*",BY$4,"*"))&gt;1, BY$4&lt;&gt;""),CONCATENATE(BY$4," (",COUNTIFS($A42:$AA43,CONCATENATE("*",BY$4,"*")),")"),IF(COUNTIFS($A42:$AA43,CONCATENATE("*",BY$4,"*"))=1,"", 0))</f>
        <v>0</v>
      </c>
      <c r="BZ42" s="59" t="str">
        <f t="shared" ref="BZ42" si="1451">IF(AND(COUNTIFS($A42:$AA43,CONCATENATE("*",BZ$4,"*"))&gt;1, BZ$4&lt;&gt;""),CONCATENATE(BZ$4," (",COUNTIFS($A42:$AA43,CONCATENATE("*",BZ$4,"*")),")"),IF(COUNTIFS($A42:$AA43,CONCATENATE("*",BZ$4,"*"))=1,"", 0))</f>
        <v/>
      </c>
      <c r="CA42" s="59">
        <f t="shared" ref="CA42" si="1452">IF(AND(COUNTIFS($A42:$AA43,CONCATENATE("*",CA$4,"*"))&gt;1, CA$4&lt;&gt;""),CONCATENATE(CA$4," (",COUNTIFS($A42:$AA43,CONCATENATE("*",CA$4,"*")),")"),IF(COUNTIFS($A42:$AA43,CONCATENATE("*",CA$4,"*"))=1,"", 0))</f>
        <v>0</v>
      </c>
      <c r="CB42" s="59">
        <f t="shared" ref="CB42" si="1453">IF(AND(COUNTIFS($A42:$AA43,CONCATENATE("*",CB$4,"*"))&gt;1, CB$4&lt;&gt;""),CONCATENATE(CB$4," (",COUNTIFS($A42:$AA43,CONCATENATE("*",CB$4,"*")),")"),IF(COUNTIFS($A42:$AA43,CONCATENATE("*",CB$4,"*"))=1,"", 0))</f>
        <v>0</v>
      </c>
      <c r="CC42" s="59">
        <f t="shared" ref="CC42" si="1454">IF(AND(COUNTIFS($A42:$AA43,CONCATENATE("*",CC$4,"*"))&gt;1, CC$4&lt;&gt;""),CONCATENATE(CC$4," (",COUNTIFS($A42:$AA43,CONCATENATE("*",CC$4,"*")),")"),IF(COUNTIFS($A42:$AA43,CONCATENATE("*",CC$4,"*"))=1,"", 0))</f>
        <v>0</v>
      </c>
      <c r="CD42" s="59">
        <f t="shared" ref="CD42" si="1455">IF(AND(COUNTIFS($A42:$AA43,CONCATENATE("*",CD$4,"*"))&gt;1, CD$4&lt;&gt;""),CONCATENATE(CD$4," (",COUNTIFS($A42:$AA43,CONCATENATE("*",CD$4,"*")),")"),IF(COUNTIFS($A42:$AA43,CONCATENATE("*",CD$4,"*"))=1,"", 0))</f>
        <v>0</v>
      </c>
      <c r="CE42" s="59" t="str">
        <f t="shared" ref="CE42" si="1456">IF(AND(COUNTIFS($A42:$AA43,CONCATENATE("*",CE$4,"*"))&gt;1, CE$4&lt;&gt;""),CONCATENATE(CE$4," (",COUNTIFS($A42:$AA43,CONCATENATE("*",CE$4,"*")),")"),IF(COUNTIFS($A42:$AA43,CONCATENATE("*",CE$4,"*"))=1,"", 0))</f>
        <v/>
      </c>
      <c r="CF42" s="59" t="str">
        <f t="shared" ref="CF42" si="1457">IF(AND(COUNTIFS($A42:$AA43,CONCATENATE("*",CF$4,"*"))&gt;1, CF$4&lt;&gt;""),CONCATENATE(CF$4," (",COUNTIFS($A42:$AA43,CONCATENATE("*",CF$4,"*")),")"),IF(COUNTIFS($A42:$AA43,CONCATENATE("*",CF$4,"*"))=1,"", 0))</f>
        <v/>
      </c>
      <c r="CG42" s="59" t="str">
        <f t="shared" ref="CG42" si="1458">IF(AND(COUNTIFS($A42:$AA43,CONCATENATE("*",CG$4,"*"))&gt;1, CG$4&lt;&gt;""),CONCATENATE(CG$4," (",COUNTIFS($A42:$AA43,CONCATENATE("*",CG$4,"*")),")"),IF(COUNTIFS($A42:$AA43,CONCATENATE("*",CG$4,"*"))=1,"", 0))</f>
        <v/>
      </c>
      <c r="CH42" s="59" t="str">
        <f t="shared" ref="CH42" si="1459">IF(AND(COUNTIFS($A42:$AA43,CONCATENATE("*",CH$4,"*"))&gt;1, CH$4&lt;&gt;""),CONCATENATE(CH$4," (",COUNTIFS($A42:$AA43,CONCATENATE("*",CH$4,"*")),")"),IF(COUNTIFS($A42:$AA43,CONCATENATE("*",CH$4,"*"))=1,"", 0))</f>
        <v/>
      </c>
      <c r="CI42" s="59">
        <f t="shared" ref="CI42" si="1460">IF(AND(COUNTIFS($A42:$AA43,CONCATENATE("*",CI$4,"*"))&gt;1, CI$4&lt;&gt;""),CONCATENATE(CI$4," (",COUNTIFS($A42:$AA43,CONCATENATE("*",CI$4,"*")),")"),IF(COUNTIFS($A42:$AA43,CONCATENATE("*",CI$4,"*"))=1,"", 0))</f>
        <v>0</v>
      </c>
      <c r="CJ42" s="59">
        <f t="shared" ref="CJ42" si="1461">IF(AND(COUNTIFS($A42:$AA43,CONCATENATE("*",CJ$4,"*"))&gt;1, CJ$4&lt;&gt;""),CONCATENATE(CJ$4," (",COUNTIFS($A42:$AA43,CONCATENATE("*",CJ$4,"*")),")"),IF(COUNTIFS($A42:$AA43,CONCATENATE("*",CJ$4,"*"))=1,"", 0))</f>
        <v>0</v>
      </c>
      <c r="CK42" s="59" t="str">
        <f t="shared" ref="CK42" si="1462">IF(AND(COUNTIFS($A42:$AA43,CONCATENATE("*",CK$4,"*"))&gt;1, CK$4&lt;&gt;""),CONCATENATE(CK$4," (",COUNTIFS($A42:$AA43,CONCATENATE("*",CK$4,"*")),")"),IF(COUNTIFS($A42:$AA43,CONCATENATE("*",CK$4,"*"))=1,"", 0))</f>
        <v/>
      </c>
      <c r="CL42" s="59">
        <f t="shared" ref="CL42" si="1463">IF(AND(COUNTIFS($A42:$AA43,CONCATENATE("*",CL$4,"*"))&gt;1, CL$4&lt;&gt;""),CONCATENATE(CL$4," (",COUNTIFS($A42:$AA43,CONCATENATE("*",CL$4,"*")),")"),IF(COUNTIFS($A42:$AA43,CONCATENATE("*",CL$4,"*"))=1,"", 0))</f>
        <v>0</v>
      </c>
      <c r="CM42" s="59">
        <f t="shared" ref="CM42" si="1464">IF(AND(COUNTIFS($A42:$AA43,CONCATENATE("*",CM$4,"*"))&gt;1, CM$4&lt;&gt;""),CONCATENATE(CM$4," (",COUNTIFS($A42:$AA43,CONCATENATE("*",CM$4,"*")),")"),IF(COUNTIFS($A42:$AA43,CONCATENATE("*",CM$4,"*"))=1,"", 0))</f>
        <v>0</v>
      </c>
      <c r="CN42" s="59" t="str">
        <f t="shared" ref="CN42" si="1465">IF(AND(COUNTIFS($A42:$AA43,CONCATENATE("*",CN$4,"*"))&gt;1, CN$4&lt;&gt;""),CONCATENATE(CN$4," (",COUNTIFS($A42:$AA43,CONCATENATE("*",CN$4,"*")),")"),IF(COUNTIFS($A42:$AA43,CONCATENATE("*",CN$4,"*"))=1,"", 0))</f>
        <v/>
      </c>
      <c r="CO42" s="59" t="str">
        <f t="shared" ref="CO42" si="1466">IF(AND(COUNTIFS($A42:$AA43,CONCATENATE("*",CO$4,"*"))&gt;1, CO$4&lt;&gt;""),CONCATENATE(CO$4," (",COUNTIFS($A42:$AA43,CONCATENATE("*",CO$4,"*")),")"),IF(COUNTIFS($A42:$AA43,CONCATENATE("*",CO$4,"*"))=1,"", 0))</f>
        <v/>
      </c>
      <c r="CP42" s="59">
        <f t="shared" ref="CP42" si="1467">IF(AND(COUNTIFS($A42:$AA43,CONCATENATE("*",CP$4,"*"))&gt;1, CP$4&lt;&gt;""),CONCATENATE(CP$4," (",COUNTIFS($A42:$AA43,CONCATENATE("*",CP$4,"*")),")"),IF(COUNTIFS($A42:$AA43,CONCATENATE("*",CP$4,"*"))=1,"", 0))</f>
        <v>0</v>
      </c>
      <c r="CQ42" s="59" t="str">
        <f t="shared" ref="CQ42" si="1468">IF(AND(COUNTIFS($A42:$AA43,CONCATENATE("*",CQ$4,"*"))&gt;1, CQ$4&lt;&gt;""),CONCATENATE(CQ$4," (",COUNTIFS($A42:$AA43,CONCATENATE("*",CQ$4,"*")),")"),IF(COUNTIFS($A42:$AA43,CONCATENATE("*",CQ$4,"*"))=1,"", 0))</f>
        <v/>
      </c>
      <c r="CR42" s="59">
        <f t="shared" ref="CR42" si="1469">IF(AND(COUNTIFS($A42:$AA43,CONCATENATE("*",CR$4,"*"))&gt;1, CR$4&lt;&gt;""),CONCATENATE(CR$4," (",COUNTIFS($A42:$AA43,CONCATENATE("*",CR$4,"*")),")"),IF(COUNTIFS($A42:$AA43,CONCATENATE("*",CR$4,"*"))=1,"", 0))</f>
        <v>0</v>
      </c>
      <c r="CS42" s="59">
        <f t="shared" ref="CS42" si="1470">IF(AND(COUNTIFS($A42:$AA43,CONCATENATE("*",CS$4,"*"))&gt;1, CS$4&lt;&gt;""),CONCATENATE(CS$4," (",COUNTIFS($A42:$AA43,CONCATENATE("*",CS$4,"*")),")"),IF(COUNTIFS($A42:$AA43,CONCATENATE("*",CS$4,"*"))=1,"", 0))</f>
        <v>0</v>
      </c>
      <c r="CT42" s="59">
        <f t="shared" ref="CT42" si="1471">IF(AND(COUNTIFS($A42:$AA43,CONCATENATE("*",CT$4,"*"))&gt;1, CT$4&lt;&gt;""),CONCATENATE(CT$4," (",COUNTIFS($A42:$AA43,CONCATENATE("*",CT$4,"*")),")"),IF(COUNTIFS($A42:$AA43,CONCATENATE("*",CT$4,"*"))=1,"", 0))</f>
        <v>0</v>
      </c>
      <c r="CU42" s="59">
        <f t="shared" ref="CU42" si="1472">IF(AND(COUNTIFS($A42:$AA43,CONCATENATE("*",CU$4,"*"))&gt;1, CU$4&lt;&gt;""),CONCATENATE(CU$4," (",COUNTIFS($A42:$AA43,CONCATENATE("*",CU$4,"*")),")"),IF(COUNTIFS($A42:$AA43,CONCATENATE("*",CU$4,"*"))=1,"", 0))</f>
        <v>0</v>
      </c>
      <c r="CV42" s="59" t="str">
        <f t="shared" ref="CV42" si="1473">IF(AND(COUNTIFS($A42:$AA43,CONCATENATE("*",CV$4,"*"))&gt;1, CV$4&lt;&gt;""),CONCATENATE(CV$4," (",COUNTIFS($A42:$AA43,CONCATENATE("*",CV$4,"*")),")"),IF(COUNTIFS($A42:$AA43,CONCATENATE("*",CV$4,"*"))=1,"", 0))</f>
        <v/>
      </c>
      <c r="CW42" s="59">
        <f t="shared" ref="CW42" si="1474">IF(AND(COUNTIFS($A42:$AA43,CONCATENATE("*",CW$4,"*"))&gt;1, CW$4&lt;&gt;""),CONCATENATE(CW$4," (",COUNTIFS($A42:$AA43,CONCATENATE("*",CW$4,"*")),")"),IF(COUNTIFS($A42:$AA43,CONCATENATE("*",CW$4,"*"))=1,"", 0))</f>
        <v>0</v>
      </c>
      <c r="CX42" s="59">
        <f t="shared" ref="CX42" si="1475">IF(AND(COUNTIFS($A42:$AA43,CONCATENATE("*",CX$4,"*"))&gt;1, CX$4&lt;&gt;""),CONCATENATE(CX$4," (",COUNTIFS($A42:$AA43,CONCATENATE("*",CX$4,"*")),")"),IF(COUNTIFS($A42:$AA43,CONCATENATE("*",CX$4,"*"))=1,"", 0))</f>
        <v>0</v>
      </c>
      <c r="CY42" s="59" t="str">
        <f t="shared" ref="CY42" si="1476">IF(AND(COUNTIFS($A42:$AA43,CONCATENATE("*",CY$4,"*"))&gt;1, CY$4&lt;&gt;""),CONCATENATE(CY$4," (",COUNTIFS($A42:$AA43,CONCATENATE("*",CY$4,"*")),")"),IF(COUNTIFS($A42:$AA43,CONCATENATE("*",CY$4,"*"))=1,"", 0))</f>
        <v/>
      </c>
      <c r="CZ42" s="59">
        <f t="shared" ref="CZ42" si="1477">IF(AND(COUNTIFS($A42:$AA43,CONCATENATE("*",CZ$4,"*"))&gt;1, CZ$4&lt;&gt;""),CONCATENATE(CZ$4," (",COUNTIFS($A42:$AA43,CONCATENATE("*",CZ$4,"*")),")"),IF(COUNTIFS($A42:$AA43,CONCATENATE("*",CZ$4,"*"))=1,"", 0))</f>
        <v>0</v>
      </c>
      <c r="DA42" s="59">
        <f t="shared" ref="DA42" si="1478">IF(AND(COUNTIFS($A42:$AA43,CONCATENATE("*",DA$4,"*"))&gt;1, DA$4&lt;&gt;""),CONCATENATE(DA$4," (",COUNTIFS($A42:$AA43,CONCATENATE("*",DA$4,"*")),")"),IF(COUNTIFS($A42:$AA43,CONCATENATE("*",DA$4,"*"))=1,"", 0))</f>
        <v>0</v>
      </c>
      <c r="DB42" s="59">
        <f t="shared" ref="DB42" si="1479">IF(AND(COUNTIFS($A42:$AA43,CONCATENATE("*",DB$4,"*"))&gt;1, DB$4&lt;&gt;""),CONCATENATE(DB$4," (",COUNTIFS($A42:$AA43,CONCATENATE("*",DB$4,"*")),")"),IF(COUNTIFS($A42:$AA43,CONCATENATE("*",DB$4,"*"))=1,"", 0))</f>
        <v>0</v>
      </c>
      <c r="DC42" s="59" t="str">
        <f t="shared" ref="DC42" si="1480">IF(AND(COUNTIFS($A42:$AA43,CONCATENATE("*",DC$4,"*"))&gt;1, DC$4&lt;&gt;""),CONCATENATE(DC$4," (",COUNTIFS($A42:$AA43,CONCATENATE("*",DC$4,"*")),")"),IF(COUNTIFS($A42:$AA43,CONCATENATE("*",DC$4,"*"))=1,"", 0))</f>
        <v/>
      </c>
      <c r="DD42" s="59">
        <f t="shared" ref="DD42" si="1481">IF(AND(COUNTIFS($A42:$AA43,CONCATENATE("*",DD$4,"*"))&gt;1, DD$4&lt;&gt;""),CONCATENATE(DD$4," (",COUNTIFS($A42:$AA43,CONCATENATE("*",DD$4,"*")),")"),IF(COUNTIFS($A42:$AA43,CONCATENATE("*",DD$4,"*"))=1,"", 0))</f>
        <v>0</v>
      </c>
      <c r="DE42" s="59">
        <f t="shared" ref="DE42" si="1482">IF(AND(COUNTIFS($A42:$AA43,CONCATENATE("*",DE$4,"*"))&gt;1, DE$4&lt;&gt;""),CONCATENATE(DE$4," (",COUNTIFS($A42:$AA43,CONCATENATE("*",DE$4,"*")),")"),IF(COUNTIFS($A42:$AA43,CONCATENATE("*",DE$4,"*"))=1,"", 0))</f>
        <v>0</v>
      </c>
      <c r="DF42" s="59">
        <f t="shared" ref="DF42" si="1483">IF(AND(COUNTIFS($A42:$AA43,CONCATENATE("*",DF$4,"*"))&gt;1, DF$4&lt;&gt;""),CONCATENATE(DF$4," (",COUNTIFS($A42:$AA43,CONCATENATE("*",DF$4,"*")),")"),IF(COUNTIFS($A42:$AA43,CONCATENATE("*",DF$4,"*"))=1,"", 0))</f>
        <v>0</v>
      </c>
      <c r="DG42" s="59">
        <f t="shared" ref="DG42" si="1484">IF(AND(COUNTIFS($A42:$AA43,CONCATENATE("*",DG$4,"*"))&gt;1, DG$4&lt;&gt;""),CONCATENATE(DG$4," (",COUNTIFS($A42:$AA43,CONCATENATE("*",DG$4,"*")),")"),IF(COUNTIFS($A42:$AA43,CONCATENATE("*",DG$4,"*"))=1,"", 0))</f>
        <v>0</v>
      </c>
      <c r="DH42" s="33"/>
      <c r="DI42" s="33"/>
    </row>
    <row r="43" spans="1:113" s="34" customFormat="1" ht="48" customHeight="1" x14ac:dyDescent="0.2">
      <c r="A43" s="98"/>
      <c r="B43" s="94"/>
      <c r="C43" s="83"/>
      <c r="D43" s="83"/>
      <c r="E43" s="64"/>
      <c r="F43" s="64"/>
      <c r="G43" s="63"/>
      <c r="H43" s="63"/>
      <c r="I43" s="63"/>
      <c r="J43" s="64"/>
      <c r="K43" s="64"/>
      <c r="L43" s="63"/>
      <c r="M43" s="64"/>
      <c r="N43" s="64"/>
      <c r="O43" s="63"/>
      <c r="P43" s="64"/>
      <c r="Q43" s="64"/>
      <c r="R43" s="64"/>
      <c r="S43" s="64"/>
      <c r="T43" s="64"/>
      <c r="U43" s="64"/>
      <c r="V43" s="53" t="s">
        <v>173</v>
      </c>
      <c r="W43" s="64"/>
      <c r="X43" s="64"/>
      <c r="Y43" s="64"/>
      <c r="Z43" s="64"/>
      <c r="AA43" s="64"/>
      <c r="AB43" s="33"/>
      <c r="AC43" s="33"/>
      <c r="AD43" s="33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33"/>
      <c r="DI43" s="33"/>
    </row>
    <row r="44" spans="1:113" s="38" customFormat="1" ht="40.5" x14ac:dyDescent="0.2">
      <c r="A44" s="98"/>
      <c r="B44" s="93" t="s">
        <v>11</v>
      </c>
      <c r="C44" s="82"/>
      <c r="D44" s="84"/>
      <c r="E44" s="85"/>
      <c r="F44" s="85"/>
      <c r="G44" s="63"/>
      <c r="H44" s="63"/>
      <c r="I44" s="63"/>
      <c r="J44" s="63"/>
      <c r="K44" s="63"/>
      <c r="L44" s="74"/>
      <c r="M44" s="53" t="s">
        <v>135</v>
      </c>
      <c r="N44" s="63"/>
      <c r="O44" s="63"/>
      <c r="P44" s="63"/>
      <c r="Q44" s="63"/>
      <c r="R44" s="74"/>
      <c r="S44" s="63" t="s">
        <v>183</v>
      </c>
      <c r="T44" s="63" t="s">
        <v>229</v>
      </c>
      <c r="U44" s="63" t="s">
        <v>185</v>
      </c>
      <c r="V44" s="63"/>
      <c r="W44" s="63"/>
      <c r="X44" s="63" t="s">
        <v>171</v>
      </c>
      <c r="Y44" s="63"/>
      <c r="Z44" s="63"/>
      <c r="AA44" s="74"/>
      <c r="AB44" s="37"/>
      <c r="AC44" s="37"/>
      <c r="AD44" s="37"/>
      <c r="AE44" s="59">
        <f t="shared" ref="AE44" si="1485">IF(AND(COUNTIFS($A44:$AA45,CONCATENATE("*",AE$4,"*"))&gt;1, AE$4&lt;&gt;""),CONCATENATE(AE$4," (",COUNTIFS($A44:$AA45,CONCATENATE("*",AE$4,"*")),")"),IF(COUNTIFS($A44:$AA45,CONCATENATE("*",AE$4,"*"))=1,"", 0))</f>
        <v>0</v>
      </c>
      <c r="AF44" s="59">
        <f t="shared" ref="AF44" si="1486">IF(AND(COUNTIFS($A44:$AA45,CONCATENATE("*",AF$4,"*"))&gt;1, AF$4&lt;&gt;""),CONCATENATE(AF$4," (",COUNTIFS($A44:$AA45,CONCATENATE("*",AF$4,"*")),")"),IF(COUNTIFS($A44:$AA45,CONCATENATE("*",AF$4,"*"))=1,"", 0))</f>
        <v>0</v>
      </c>
      <c r="AG44" s="59" t="str">
        <f t="shared" ref="AG44" si="1487">IF(AND(COUNTIFS($A44:$AA45,CONCATENATE("*",AG$4,"*"))&gt;1, AG$4&lt;&gt;""),CONCATENATE(AG$4," (",COUNTIFS($A44:$AA45,CONCATENATE("*",AG$4,"*")),")"),IF(COUNTIFS($A44:$AA45,CONCATENATE("*",AG$4,"*"))=1,"", 0))</f>
        <v/>
      </c>
      <c r="AH44" s="59">
        <f t="shared" ref="AH44" si="1488">IF(AND(COUNTIFS($A44:$AA45,CONCATENATE("*",AH$4,"*"))&gt;1, AH$4&lt;&gt;""),CONCATENATE(AH$4," (",COUNTIFS($A44:$AA45,CONCATENATE("*",AH$4,"*")),")"),IF(COUNTIFS($A44:$AA45,CONCATENATE("*",AH$4,"*"))=1,"", 0))</f>
        <v>0</v>
      </c>
      <c r="AI44" s="59">
        <f t="shared" ref="AI44" si="1489">IF(AND(COUNTIFS($A44:$AA45,CONCATENATE("*",AI$4,"*"))&gt;1, AI$4&lt;&gt;""),CONCATENATE(AI$4," (",COUNTIFS($A44:$AA45,CONCATENATE("*",AI$4,"*")),")"),IF(COUNTIFS($A44:$AA45,CONCATENATE("*",AI$4,"*"))=1,"", 0))</f>
        <v>0</v>
      </c>
      <c r="AJ44" s="59">
        <f t="shared" ref="AJ44" si="1490">IF(AND(COUNTIFS($A44:$AA45,CONCATENATE("*",AJ$4,"*"))&gt;1, AJ$4&lt;&gt;""),CONCATENATE(AJ$4," (",COUNTIFS($A44:$AA45,CONCATENATE("*",AJ$4,"*")),")"),IF(COUNTIFS($A44:$AA45,CONCATENATE("*",AJ$4,"*"))=1,"", 0))</f>
        <v>0</v>
      </c>
      <c r="AK44" s="59">
        <f t="shared" ref="AK44" si="1491">IF(AND(COUNTIFS($A44:$AA45,CONCATENATE("*",AK$4,"*"))&gt;1, AK$4&lt;&gt;""),CONCATENATE(AK$4," (",COUNTIFS($A44:$AA45,CONCATENATE("*",AK$4,"*")),")"),IF(COUNTIFS($A44:$AA45,CONCATENATE("*",AK$4,"*"))=1,"", 0))</f>
        <v>0</v>
      </c>
      <c r="AL44" s="59">
        <f t="shared" ref="AL44" si="1492">IF(AND(COUNTIFS($A44:$AA45,CONCATENATE("*",AL$4,"*"))&gt;1, AL$4&lt;&gt;""),CONCATENATE(AL$4," (",COUNTIFS($A44:$AA45,CONCATENATE("*",AL$4,"*")),")"),IF(COUNTIFS($A44:$AA45,CONCATENATE("*",AL$4,"*"))=1,"", 0))</f>
        <v>0</v>
      </c>
      <c r="AM44" s="59">
        <f t="shared" ref="AM44" si="1493">IF(AND(COUNTIFS($A44:$AA45,CONCATENATE("*",AM$4,"*"))&gt;1, AM$4&lt;&gt;""),CONCATENATE(AM$4," (",COUNTIFS($A44:$AA45,CONCATENATE("*",AM$4,"*")),")"),IF(COUNTIFS($A44:$AA45,CONCATENATE("*",AM$4,"*"))=1,"", 0))</f>
        <v>0</v>
      </c>
      <c r="AN44" s="59">
        <f t="shared" ref="AN44" si="1494">IF(AND(COUNTIFS($A44:$AA45,CONCATENATE("*",AN$4,"*"))&gt;1, AN$4&lt;&gt;""),CONCATENATE(AN$4," (",COUNTIFS($A44:$AA45,CONCATENATE("*",AN$4,"*")),")"),IF(COUNTIFS($A44:$AA45,CONCATENATE("*",AN$4,"*"))=1,"", 0))</f>
        <v>0</v>
      </c>
      <c r="AO44" s="59">
        <f t="shared" ref="AO44" si="1495">IF(AND(COUNTIFS($A44:$AA45,CONCATENATE("*",AO$4,"*"))&gt;1, AO$4&lt;&gt;""),CONCATENATE(AO$4," (",COUNTIFS($A44:$AA45,CONCATENATE("*",AO$4,"*")),")"),IF(COUNTIFS($A44:$AA45,CONCATENATE("*",AO$4,"*"))=1,"", 0))</f>
        <v>0</v>
      </c>
      <c r="AP44" s="59">
        <f t="shared" ref="AP44" si="1496">IF(AND(COUNTIFS($A44:$AA45,CONCATENATE("*",AP$4,"*"))&gt;1, AP$4&lt;&gt;""),CONCATENATE(AP$4," (",COUNTIFS($A44:$AA45,CONCATENATE("*",AP$4,"*")),")"),IF(COUNTIFS($A44:$AA45,CONCATENATE("*",AP$4,"*"))=1,"", 0))</f>
        <v>0</v>
      </c>
      <c r="AQ44" s="59">
        <f t="shared" ref="AQ44" si="1497">IF(AND(COUNTIFS($A44:$AA45,CONCATENATE("*",AQ$4,"*"))&gt;1, AQ$4&lt;&gt;""),CONCATENATE(AQ$4," (",COUNTIFS($A44:$AA45,CONCATENATE("*",AQ$4,"*")),")"),IF(COUNTIFS($A44:$AA45,CONCATENATE("*",AQ$4,"*"))=1,"", 0))</f>
        <v>0</v>
      </c>
      <c r="AR44" s="59">
        <f t="shared" ref="AR44" si="1498">IF(AND(COUNTIFS($A44:$AA45,CONCATENATE("*",AR$4,"*"))&gt;1, AR$4&lt;&gt;""),CONCATENATE(AR$4," (",COUNTIFS($A44:$AA45,CONCATENATE("*",AR$4,"*")),")"),IF(COUNTIFS($A44:$AA45,CONCATENATE("*",AR$4,"*"))=1,"", 0))</f>
        <v>0</v>
      </c>
      <c r="AS44" s="59">
        <f t="shared" ref="AS44" si="1499">IF(AND(COUNTIFS($A44:$AA45,CONCATENATE("*",AS$4,"*"))&gt;1, AS$4&lt;&gt;""),CONCATENATE(AS$4," (",COUNTIFS($A44:$AA45,CONCATENATE("*",AS$4,"*")),")"),IF(COUNTIFS($A44:$AA45,CONCATENATE("*",AS$4,"*"))=1,"", 0))</f>
        <v>0</v>
      </c>
      <c r="AT44" s="59">
        <f t="shared" ref="AT44" si="1500">IF(AND(COUNTIFS($A44:$AA45,CONCATENATE("*",AT$4,"*"))&gt;1, AT$4&lt;&gt;""),CONCATENATE(AT$4," (",COUNTIFS($A44:$AA45,CONCATENATE("*",AT$4,"*")),")"),IF(COUNTIFS($A44:$AA45,CONCATENATE("*",AT$4,"*"))=1,"", 0))</f>
        <v>0</v>
      </c>
      <c r="AU44" s="59">
        <f t="shared" ref="AU44" si="1501">IF(AND(COUNTIFS($A44:$AA45,CONCATENATE("*",AU$4,"*"))&gt;1, AU$4&lt;&gt;""),CONCATENATE(AU$4," (",COUNTIFS($A44:$AA45,CONCATENATE("*",AU$4,"*")),")"),IF(COUNTIFS($A44:$AA45,CONCATENATE("*",AU$4,"*"))=1,"", 0))</f>
        <v>0</v>
      </c>
      <c r="AV44" s="59">
        <f t="shared" ref="AV44" si="1502">IF(AND(COUNTIFS($A44:$AA45,CONCATENATE("*",AV$4,"*"))&gt;1, AV$4&lt;&gt;""),CONCATENATE(AV$4," (",COUNTIFS($A44:$AA45,CONCATENATE("*",AV$4,"*")),")"),IF(COUNTIFS($A44:$AA45,CONCATENATE("*",AV$4,"*"))=1,"", 0))</f>
        <v>0</v>
      </c>
      <c r="AW44" s="59">
        <f t="shared" ref="AW44" si="1503">IF(AND(COUNTIFS($A44:$AA45,CONCATENATE("*",AW$4,"*"))&gt;1, AW$4&lt;&gt;""),CONCATENATE(AW$4," (",COUNTIFS($A44:$AA45,CONCATENATE("*",AW$4,"*")),")"),IF(COUNTIFS($A44:$AA45,CONCATENATE("*",AW$4,"*"))=1,"", 0))</f>
        <v>0</v>
      </c>
      <c r="AX44" s="59">
        <f t="shared" ref="AX44" si="1504">IF(AND(COUNTIFS($A44:$AA45,CONCATENATE("*",AX$4,"*"))&gt;1, AX$4&lt;&gt;""),CONCATENATE(AX$4," (",COUNTIFS($A44:$AA45,CONCATENATE("*",AX$4,"*")),")"),IF(COUNTIFS($A44:$AA45,CONCATENATE("*",AX$4,"*"))=1,"", 0))</f>
        <v>0</v>
      </c>
      <c r="AY44" s="59">
        <f t="shared" ref="AY44" si="1505">IF(AND(COUNTIFS($A44:$AA45,CONCATENATE("*",AY$4,"*"))&gt;1, AY$4&lt;&gt;""),CONCATENATE(AY$4," (",COUNTIFS($A44:$AA45,CONCATENATE("*",AY$4,"*")),")"),IF(COUNTIFS($A44:$AA45,CONCATENATE("*",AY$4,"*"))=1,"", 0))</f>
        <v>0</v>
      </c>
      <c r="AZ44" s="59">
        <f t="shared" ref="AZ44" si="1506">IF(AND(COUNTIFS($A44:$AA45,CONCATENATE("*",AZ$4,"*"))&gt;1, AZ$4&lt;&gt;""),CONCATENATE(AZ$4," (",COUNTIFS($A44:$AA45,CONCATENATE("*",AZ$4,"*")),")"),IF(COUNTIFS($A44:$AA45,CONCATENATE("*",AZ$4,"*"))=1,"", 0))</f>
        <v>0</v>
      </c>
      <c r="BA44" s="59">
        <f t="shared" ref="BA44" si="1507">IF(AND(COUNTIFS($A44:$AA45,CONCATENATE("*",BA$4,"*"))&gt;1, BA$4&lt;&gt;""),CONCATENATE(BA$4," (",COUNTIFS($A44:$AA45,CONCATENATE("*",BA$4,"*")),")"),IF(COUNTIFS($A44:$AA45,CONCATENATE("*",BA$4,"*"))=1,"", 0))</f>
        <v>0</v>
      </c>
      <c r="BB44" s="59">
        <f t="shared" ref="BB44" si="1508">IF(AND(COUNTIFS($A44:$AA45,CONCATENATE("*",BB$4,"*"))&gt;1, BB$4&lt;&gt;""),CONCATENATE(BB$4," (",COUNTIFS($A44:$AA45,CONCATENATE("*",BB$4,"*")),")"),IF(COUNTIFS($A44:$AA45,CONCATENATE("*",BB$4,"*"))=1,"", 0))</f>
        <v>0</v>
      </c>
      <c r="BC44" s="59">
        <f t="shared" ref="BC44" si="1509">IF(AND(COUNTIFS($A44:$AA45,CONCATENATE("*",BC$4,"*"))&gt;1, BC$4&lt;&gt;""),CONCATENATE(BC$4," (",COUNTIFS($A44:$AA45,CONCATENATE("*",BC$4,"*")),")"),IF(COUNTIFS($A44:$AA45,CONCATENATE("*",BC$4,"*"))=1,"", 0))</f>
        <v>0</v>
      </c>
      <c r="BD44" s="59">
        <f t="shared" ref="BD44" si="1510">IF(AND(COUNTIFS($A44:$AA45,CONCATENATE("*",BD$4,"*"))&gt;1, BD$4&lt;&gt;""),CONCATENATE(BD$4," (",COUNTIFS($A44:$AA45,CONCATENATE("*",BD$4,"*")),")"),IF(COUNTIFS($A44:$AA45,CONCATENATE("*",BD$4,"*"))=1,"", 0))</f>
        <v>0</v>
      </c>
      <c r="BE44" s="59">
        <f t="shared" ref="BE44" si="1511">IF(AND(COUNTIFS($A44:$AA45,CONCATENATE("*",BE$4,"*"))&gt;1, BE$4&lt;&gt;""),CONCATENATE(BE$4," (",COUNTIFS($A44:$AA45,CONCATENATE("*",BE$4,"*")),")"),IF(COUNTIFS($A44:$AA45,CONCATENATE("*",BE$4,"*"))=1,"", 0))</f>
        <v>0</v>
      </c>
      <c r="BF44" s="59">
        <f t="shared" ref="BF44" si="1512">IF(AND(COUNTIFS($A44:$AA45,CONCATENATE("*",BF$4,"*"))&gt;1, BF$4&lt;&gt;""),CONCATENATE(BF$4," (",COUNTIFS($A44:$AA45,CONCATENATE("*",BF$4,"*")),")"),IF(COUNTIFS($A44:$AA45,CONCATENATE("*",BF$4,"*"))=1,"", 0))</f>
        <v>0</v>
      </c>
      <c r="BG44" s="59" t="str">
        <f t="shared" ref="BG44" si="1513">IF(AND(COUNTIFS($A44:$AA45,CONCATENATE("*",BG$4,"*"))&gt;1, BG$4&lt;&gt;""),CONCATENATE(BG$4," (",COUNTIFS($A44:$AA45,CONCATENATE("*",BG$4,"*")),")"),IF(COUNTIFS($A44:$AA45,CONCATENATE("*",BG$4,"*"))=1,"", 0))</f>
        <v/>
      </c>
      <c r="BH44" s="59">
        <f t="shared" ref="BH44" si="1514">IF(AND(COUNTIFS($A44:$AA45,CONCATENATE("*",BH$4,"*"))&gt;1, BH$4&lt;&gt;""),CONCATENATE(BH$4," (",COUNTIFS($A44:$AA45,CONCATENATE("*",BH$4,"*")),")"),IF(COUNTIFS($A44:$AA45,CONCATENATE("*",BH$4,"*"))=1,"", 0))</f>
        <v>0</v>
      </c>
      <c r="BI44" s="59" t="str">
        <f t="shared" ref="BI44" si="1515">IF(AND(COUNTIFS($A44:$AA45,CONCATENATE("*",BI$4,"*"))&gt;1, BI$4&lt;&gt;""),CONCATENATE(BI$4," (",COUNTIFS($A44:$AA45,CONCATENATE("*",BI$4,"*")),")"),IF(COUNTIFS($A44:$AA45,CONCATENATE("*",BI$4,"*"))=1,"", 0))</f>
        <v/>
      </c>
      <c r="BJ44" s="59">
        <f t="shared" ref="BJ44" si="1516">IF(AND(COUNTIFS($A44:$AA45,CONCATENATE("*",BJ$4,"*"))&gt;1, BJ$4&lt;&gt;""),CONCATENATE(BJ$4," (",COUNTIFS($A44:$AA45,CONCATENATE("*",BJ$4,"*")),")"),IF(COUNTIFS($A44:$AA45,CONCATENATE("*",BJ$4,"*"))=1,"", 0))</f>
        <v>0</v>
      </c>
      <c r="BK44" s="59">
        <f t="shared" ref="BK44" si="1517">IF(AND(COUNTIFS($A44:$AA45,CONCATENATE("*",BK$4,"*"))&gt;1, BK$4&lt;&gt;""),CONCATENATE(BK$4," (",COUNTIFS($A44:$AA45,CONCATENATE("*",BK$4,"*")),")"),IF(COUNTIFS($A44:$AA45,CONCATENATE("*",BK$4,"*"))=1,"", 0))</f>
        <v>0</v>
      </c>
      <c r="BL44" s="59">
        <f t="shared" ref="BL44" si="1518">IF(AND(COUNTIFS($A44:$AA45,CONCATENATE("*",BL$4,"*"))&gt;1, BL$4&lt;&gt;""),CONCATENATE(BL$4," (",COUNTIFS($A44:$AA45,CONCATENATE("*",BL$4,"*")),")"),IF(COUNTIFS($A44:$AA45,CONCATENATE("*",BL$4,"*"))=1,"", 0))</f>
        <v>0</v>
      </c>
      <c r="BM44" s="59">
        <f t="shared" ref="BM44" si="1519">IF(AND(COUNTIFS($A44:$AA45,CONCATENATE("*",BM$4,"*"))&gt;1, BM$4&lt;&gt;""),CONCATENATE(BM$4," (",COUNTIFS($A44:$AA45,CONCATENATE("*",BM$4,"*")),")"),IF(COUNTIFS($A44:$AA45,CONCATENATE("*",BM$4,"*"))=1,"", 0))</f>
        <v>0</v>
      </c>
      <c r="BN44" s="59">
        <f t="shared" ref="BN44" si="1520">IF(AND(COUNTIFS($A44:$AA45,CONCATENATE("*",BN$4,"*"))&gt;1, BN$4&lt;&gt;""),CONCATENATE(BN$4," (",COUNTIFS($A44:$AA45,CONCATENATE("*",BN$4,"*")),")"),IF(COUNTIFS($A44:$AA45,CONCATENATE("*",BN$4,"*"))=1,"", 0))</f>
        <v>0</v>
      </c>
      <c r="BO44" s="59" t="str">
        <f t="shared" ref="BO44" si="1521">IF(AND(COUNTIFS($A44:$AA45,CONCATENATE("*",BO$4,"*"))&gt;1, BO$4&lt;&gt;""),CONCATENATE(BO$4," (",COUNTIFS($A44:$AA45,CONCATENATE("*",BO$4,"*")),")"),IF(COUNTIFS($A44:$AA45,CONCATENATE("*",BO$4,"*"))=1,"", 0))</f>
        <v/>
      </c>
      <c r="BP44" s="59">
        <f t="shared" ref="BP44" si="1522">IF(AND(COUNTIFS($A44:$AA45,CONCATENATE("*",BP$4,"*"))&gt;1, BP$4&lt;&gt;""),CONCATENATE(BP$4," (",COUNTIFS($A44:$AA45,CONCATENATE("*",BP$4,"*")),")"),IF(COUNTIFS($A44:$AA45,CONCATENATE("*",BP$4,"*"))=1,"", 0))</f>
        <v>0</v>
      </c>
      <c r="BQ44" s="59">
        <f t="shared" ref="BQ44" si="1523">IF(AND(COUNTIFS($A44:$AA45,CONCATENATE("*",BQ$4,"*"))&gt;1, BQ$4&lt;&gt;""),CONCATENATE(BQ$4," (",COUNTIFS($A44:$AA45,CONCATENATE("*",BQ$4,"*")),")"),IF(COUNTIFS($A44:$AA45,CONCATENATE("*",BQ$4,"*"))=1,"", 0))</f>
        <v>0</v>
      </c>
      <c r="BR44" s="59">
        <f t="shared" ref="BR44" si="1524">IF(AND(COUNTIFS($A44:$AA45,CONCATENATE("*",BR$4,"*"))&gt;1, BR$4&lt;&gt;""),CONCATENATE(BR$4," (",COUNTIFS($A44:$AA45,CONCATENATE("*",BR$4,"*")),")"),IF(COUNTIFS($A44:$AA45,CONCATENATE("*",BR$4,"*"))=1,"", 0))</f>
        <v>0</v>
      </c>
      <c r="BS44" s="59">
        <f t="shared" ref="BS44" si="1525">IF(AND(COUNTIFS($A44:$AA45,CONCATENATE("*",BS$4,"*"))&gt;1, BS$4&lt;&gt;""),CONCATENATE(BS$4," (",COUNTIFS($A44:$AA45,CONCATENATE("*",BS$4,"*")),")"),IF(COUNTIFS($A44:$AA45,CONCATENATE("*",BS$4,"*"))=1,"", 0))</f>
        <v>0</v>
      </c>
      <c r="BT44" s="59" t="str">
        <f t="shared" ref="BT44" si="1526">IF(AND(COUNTIFS($A44:$AA45,CONCATENATE("*",BT$4,"*"))&gt;1, BT$4&lt;&gt;""),CONCATENATE(BT$4," (",COUNTIFS($A44:$AA45,CONCATENATE("*",BT$4,"*")),")"),IF(COUNTIFS($A44:$AA45,CONCATENATE("*",BT$4,"*"))=1,"", 0))</f>
        <v/>
      </c>
      <c r="BU44" s="59">
        <f t="shared" ref="BU44" si="1527">IF(AND(COUNTIFS($A44:$AA45,CONCATENATE("*",BU$4,"*"))&gt;1, BU$4&lt;&gt;""),CONCATENATE(BU$4," (",COUNTIFS($A44:$AA45,CONCATENATE("*",BU$4,"*")),")"),IF(COUNTIFS($A44:$AA45,CONCATENATE("*",BU$4,"*"))=1,"", 0))</f>
        <v>0</v>
      </c>
      <c r="BV44" s="59">
        <f t="shared" ref="BV44" si="1528">IF(AND(COUNTIFS($A44:$AA45,CONCATENATE("*",BV$4,"*"))&gt;1, BV$4&lt;&gt;""),CONCATENATE(BV$4," (",COUNTIFS($A44:$AA45,CONCATENATE("*",BV$4,"*")),")"),IF(COUNTIFS($A44:$AA45,CONCATENATE("*",BV$4,"*"))=1,"", 0))</f>
        <v>0</v>
      </c>
      <c r="BW44" s="59">
        <f t="shared" ref="BW44" si="1529">IF(AND(COUNTIFS($A44:$AA45,CONCATENATE("*",BW$4,"*"))&gt;1, BW$4&lt;&gt;""),CONCATENATE(BW$4," (",COUNTIFS($A44:$AA45,CONCATENATE("*",BW$4,"*")),")"),IF(COUNTIFS($A44:$AA45,CONCATENATE("*",BW$4,"*"))=1,"", 0))</f>
        <v>0</v>
      </c>
      <c r="BX44" s="59">
        <f t="shared" ref="BX44" si="1530">IF(AND(COUNTIFS($A44:$AA45,CONCATENATE("*",BX$4,"*"))&gt;1, BX$4&lt;&gt;""),CONCATENATE(BX$4," (",COUNTIFS($A44:$AA45,CONCATENATE("*",BX$4,"*")),")"),IF(COUNTIFS($A44:$AA45,CONCATENATE("*",BX$4,"*"))=1,"", 0))</f>
        <v>0</v>
      </c>
      <c r="BY44" s="59">
        <f t="shared" ref="BY44" si="1531">IF(AND(COUNTIFS($A44:$AA45,CONCATENATE("*",BY$4,"*"))&gt;1, BY$4&lt;&gt;""),CONCATENATE(BY$4," (",COUNTIFS($A44:$AA45,CONCATENATE("*",BY$4,"*")),")"),IF(COUNTIFS($A44:$AA45,CONCATENATE("*",BY$4,"*"))=1,"", 0))</f>
        <v>0</v>
      </c>
      <c r="BZ44" s="59">
        <f t="shared" ref="BZ44" si="1532">IF(AND(COUNTIFS($A44:$AA45,CONCATENATE("*",BZ$4,"*"))&gt;1, BZ$4&lt;&gt;""),CONCATENATE(BZ$4," (",COUNTIFS($A44:$AA45,CONCATENATE("*",BZ$4,"*")),")"),IF(COUNTIFS($A44:$AA45,CONCATENATE("*",BZ$4,"*"))=1,"", 0))</f>
        <v>0</v>
      </c>
      <c r="CA44" s="59">
        <f t="shared" ref="CA44" si="1533">IF(AND(COUNTIFS($A44:$AA45,CONCATENATE("*",CA$4,"*"))&gt;1, CA$4&lt;&gt;""),CONCATENATE(CA$4," (",COUNTIFS($A44:$AA45,CONCATENATE("*",CA$4,"*")),")"),IF(COUNTIFS($A44:$AA45,CONCATENATE("*",CA$4,"*"))=1,"", 0))</f>
        <v>0</v>
      </c>
      <c r="CB44" s="59">
        <f t="shared" ref="CB44" si="1534">IF(AND(COUNTIFS($A44:$AA45,CONCATENATE("*",CB$4,"*"))&gt;1, CB$4&lt;&gt;""),CONCATENATE(CB$4," (",COUNTIFS($A44:$AA45,CONCATENATE("*",CB$4,"*")),")"),IF(COUNTIFS($A44:$AA45,CONCATENATE("*",CB$4,"*"))=1,"", 0))</f>
        <v>0</v>
      </c>
      <c r="CC44" s="59">
        <f t="shared" ref="CC44" si="1535">IF(AND(COUNTIFS($A44:$AA45,CONCATENATE("*",CC$4,"*"))&gt;1, CC$4&lt;&gt;""),CONCATENATE(CC$4," (",COUNTIFS($A44:$AA45,CONCATENATE("*",CC$4,"*")),")"),IF(COUNTIFS($A44:$AA45,CONCATENATE("*",CC$4,"*"))=1,"", 0))</f>
        <v>0</v>
      </c>
      <c r="CD44" s="59">
        <f t="shared" ref="CD44" si="1536">IF(AND(COUNTIFS($A44:$AA45,CONCATENATE("*",CD$4,"*"))&gt;1, CD$4&lt;&gt;""),CONCATENATE(CD$4," (",COUNTIFS($A44:$AA45,CONCATENATE("*",CD$4,"*")),")"),IF(COUNTIFS($A44:$AA45,CONCATENATE("*",CD$4,"*"))=1,"", 0))</f>
        <v>0</v>
      </c>
      <c r="CE44" s="59" t="str">
        <f t="shared" ref="CE44" si="1537">IF(AND(COUNTIFS($A44:$AA45,CONCATENATE("*",CE$4,"*"))&gt;1, CE$4&lt;&gt;""),CONCATENATE(CE$4," (",COUNTIFS($A44:$AA45,CONCATENATE("*",CE$4,"*")),")"),IF(COUNTIFS($A44:$AA45,CONCATENATE("*",CE$4,"*"))=1,"", 0))</f>
        <v/>
      </c>
      <c r="CF44" s="59">
        <f t="shared" ref="CF44" si="1538">IF(AND(COUNTIFS($A44:$AA45,CONCATENATE("*",CF$4,"*"))&gt;1, CF$4&lt;&gt;""),CONCATENATE(CF$4," (",COUNTIFS($A44:$AA45,CONCATENATE("*",CF$4,"*")),")"),IF(COUNTIFS($A44:$AA45,CONCATENATE("*",CF$4,"*"))=1,"", 0))</f>
        <v>0</v>
      </c>
      <c r="CG44" s="59">
        <f t="shared" ref="CG44" si="1539">IF(AND(COUNTIFS($A44:$AA45,CONCATENATE("*",CG$4,"*"))&gt;1, CG$4&lt;&gt;""),CONCATENATE(CG$4," (",COUNTIFS($A44:$AA45,CONCATENATE("*",CG$4,"*")),")"),IF(COUNTIFS($A44:$AA45,CONCATENATE("*",CG$4,"*"))=1,"", 0))</f>
        <v>0</v>
      </c>
      <c r="CH44" s="59">
        <f t="shared" ref="CH44" si="1540">IF(AND(COUNTIFS($A44:$AA45,CONCATENATE("*",CH$4,"*"))&gt;1, CH$4&lt;&gt;""),CONCATENATE(CH$4," (",COUNTIFS($A44:$AA45,CONCATENATE("*",CH$4,"*")),")"),IF(COUNTIFS($A44:$AA45,CONCATENATE("*",CH$4,"*"))=1,"", 0))</f>
        <v>0</v>
      </c>
      <c r="CI44" s="59">
        <f t="shared" ref="CI44" si="1541">IF(AND(COUNTIFS($A44:$AA45,CONCATENATE("*",CI$4,"*"))&gt;1, CI$4&lt;&gt;""),CONCATENATE(CI$4," (",COUNTIFS($A44:$AA45,CONCATENATE("*",CI$4,"*")),")"),IF(COUNTIFS($A44:$AA45,CONCATENATE("*",CI$4,"*"))=1,"", 0))</f>
        <v>0</v>
      </c>
      <c r="CJ44" s="59">
        <f t="shared" ref="CJ44" si="1542">IF(AND(COUNTIFS($A44:$AA45,CONCATENATE("*",CJ$4,"*"))&gt;1, CJ$4&lt;&gt;""),CONCATENATE(CJ$4," (",COUNTIFS($A44:$AA45,CONCATENATE("*",CJ$4,"*")),")"),IF(COUNTIFS($A44:$AA45,CONCATENATE("*",CJ$4,"*"))=1,"", 0))</f>
        <v>0</v>
      </c>
      <c r="CK44" s="59" t="str">
        <f t="shared" ref="CK44" si="1543">IF(AND(COUNTIFS($A44:$AA45,CONCATENATE("*",CK$4,"*"))&gt;1, CK$4&lt;&gt;""),CONCATENATE(CK$4," (",COUNTIFS($A44:$AA45,CONCATENATE("*",CK$4,"*")),")"),IF(COUNTIFS($A44:$AA45,CONCATENATE("*",CK$4,"*"))=1,"", 0))</f>
        <v/>
      </c>
      <c r="CL44" s="59">
        <f t="shared" ref="CL44" si="1544">IF(AND(COUNTIFS($A44:$AA45,CONCATENATE("*",CL$4,"*"))&gt;1, CL$4&lt;&gt;""),CONCATENATE(CL$4," (",COUNTIFS($A44:$AA45,CONCATENATE("*",CL$4,"*")),")"),IF(COUNTIFS($A44:$AA45,CONCATENATE("*",CL$4,"*"))=1,"", 0))</f>
        <v>0</v>
      </c>
      <c r="CM44" s="59">
        <f t="shared" ref="CM44" si="1545">IF(AND(COUNTIFS($A44:$AA45,CONCATENATE("*",CM$4,"*"))&gt;1, CM$4&lt;&gt;""),CONCATENATE(CM$4," (",COUNTIFS($A44:$AA45,CONCATENATE("*",CM$4,"*")),")"),IF(COUNTIFS($A44:$AA45,CONCATENATE("*",CM$4,"*"))=1,"", 0))</f>
        <v>0</v>
      </c>
      <c r="CN44" s="59" t="str">
        <f t="shared" ref="CN44" si="1546">IF(AND(COUNTIFS($A44:$AA45,CONCATENATE("*",CN$4,"*"))&gt;1, CN$4&lt;&gt;""),CONCATENATE(CN$4," (",COUNTIFS($A44:$AA45,CONCATENATE("*",CN$4,"*")),")"),IF(COUNTIFS($A44:$AA45,CONCATENATE("*",CN$4,"*"))=1,"", 0))</f>
        <v/>
      </c>
      <c r="CO44" s="59" t="str">
        <f t="shared" ref="CO44" si="1547">IF(AND(COUNTIFS($A44:$AA45,CONCATENATE("*",CO$4,"*"))&gt;1, CO$4&lt;&gt;""),CONCATENATE(CO$4," (",COUNTIFS($A44:$AA45,CONCATENATE("*",CO$4,"*")),")"),IF(COUNTIFS($A44:$AA45,CONCATENATE("*",CO$4,"*"))=1,"", 0))</f>
        <v/>
      </c>
      <c r="CP44" s="59">
        <f t="shared" ref="CP44" si="1548">IF(AND(COUNTIFS($A44:$AA45,CONCATENATE("*",CP$4,"*"))&gt;1, CP$4&lt;&gt;""),CONCATENATE(CP$4," (",COUNTIFS($A44:$AA45,CONCATENATE("*",CP$4,"*")),")"),IF(COUNTIFS($A44:$AA45,CONCATENATE("*",CP$4,"*"))=1,"", 0))</f>
        <v>0</v>
      </c>
      <c r="CQ44" s="59">
        <f t="shared" ref="CQ44" si="1549">IF(AND(COUNTIFS($A44:$AA45,CONCATENATE("*",CQ$4,"*"))&gt;1, CQ$4&lt;&gt;""),CONCATENATE(CQ$4," (",COUNTIFS($A44:$AA45,CONCATENATE("*",CQ$4,"*")),")"),IF(COUNTIFS($A44:$AA45,CONCATENATE("*",CQ$4,"*"))=1,"", 0))</f>
        <v>0</v>
      </c>
      <c r="CR44" s="59" t="str">
        <f t="shared" ref="CR44" si="1550">IF(AND(COUNTIFS($A44:$AA45,CONCATENATE("*",CR$4,"*"))&gt;1, CR$4&lt;&gt;""),CONCATENATE(CR$4," (",COUNTIFS($A44:$AA45,CONCATENATE("*",CR$4,"*")),")"),IF(COUNTIFS($A44:$AA45,CONCATENATE("*",CR$4,"*"))=1,"", 0))</f>
        <v/>
      </c>
      <c r="CS44" s="59">
        <f t="shared" ref="CS44" si="1551">IF(AND(COUNTIFS($A44:$AA45,CONCATENATE("*",CS$4,"*"))&gt;1, CS$4&lt;&gt;""),CONCATENATE(CS$4," (",COUNTIFS($A44:$AA45,CONCATENATE("*",CS$4,"*")),")"),IF(COUNTIFS($A44:$AA45,CONCATENATE("*",CS$4,"*"))=1,"", 0))</f>
        <v>0</v>
      </c>
      <c r="CT44" s="59">
        <f t="shared" ref="CT44" si="1552">IF(AND(COUNTIFS($A44:$AA45,CONCATENATE("*",CT$4,"*"))&gt;1, CT$4&lt;&gt;""),CONCATENATE(CT$4," (",COUNTIFS($A44:$AA45,CONCATENATE("*",CT$4,"*")),")"),IF(COUNTIFS($A44:$AA45,CONCATENATE("*",CT$4,"*"))=1,"", 0))</f>
        <v>0</v>
      </c>
      <c r="CU44" s="59">
        <f t="shared" ref="CU44" si="1553">IF(AND(COUNTIFS($A44:$AA45,CONCATENATE("*",CU$4,"*"))&gt;1, CU$4&lt;&gt;""),CONCATENATE(CU$4," (",COUNTIFS($A44:$AA45,CONCATENATE("*",CU$4,"*")),")"),IF(COUNTIFS($A44:$AA45,CONCATENATE("*",CU$4,"*"))=1,"", 0))</f>
        <v>0</v>
      </c>
      <c r="CV44" s="59">
        <f t="shared" ref="CV44" si="1554">IF(AND(COUNTIFS($A44:$AA45,CONCATENATE("*",CV$4,"*"))&gt;1, CV$4&lt;&gt;""),CONCATENATE(CV$4," (",COUNTIFS($A44:$AA45,CONCATENATE("*",CV$4,"*")),")"),IF(COUNTIFS($A44:$AA45,CONCATENATE("*",CV$4,"*"))=1,"", 0))</f>
        <v>0</v>
      </c>
      <c r="CW44" s="59">
        <f t="shared" ref="CW44" si="1555">IF(AND(COUNTIFS($A44:$AA45,CONCATENATE("*",CW$4,"*"))&gt;1, CW$4&lt;&gt;""),CONCATENATE(CW$4," (",COUNTIFS($A44:$AA45,CONCATENATE("*",CW$4,"*")),")"),IF(COUNTIFS($A44:$AA45,CONCATENATE("*",CW$4,"*"))=1,"", 0))</f>
        <v>0</v>
      </c>
      <c r="CX44" s="59">
        <f t="shared" ref="CX44" si="1556">IF(AND(COUNTIFS($A44:$AA45,CONCATENATE("*",CX$4,"*"))&gt;1, CX$4&lt;&gt;""),CONCATENATE(CX$4," (",COUNTIFS($A44:$AA45,CONCATENATE("*",CX$4,"*")),")"),IF(COUNTIFS($A44:$AA45,CONCATENATE("*",CX$4,"*"))=1,"", 0))</f>
        <v>0</v>
      </c>
      <c r="CY44" s="59">
        <f t="shared" ref="CY44" si="1557">IF(AND(COUNTIFS($A44:$AA45,CONCATENATE("*",CY$4,"*"))&gt;1, CY$4&lt;&gt;""),CONCATENATE(CY$4," (",COUNTIFS($A44:$AA45,CONCATENATE("*",CY$4,"*")),")"),IF(COUNTIFS($A44:$AA45,CONCATENATE("*",CY$4,"*"))=1,"", 0))</f>
        <v>0</v>
      </c>
      <c r="CZ44" s="59">
        <f t="shared" ref="CZ44" si="1558">IF(AND(COUNTIFS($A44:$AA45,CONCATENATE("*",CZ$4,"*"))&gt;1, CZ$4&lt;&gt;""),CONCATENATE(CZ$4," (",COUNTIFS($A44:$AA45,CONCATENATE("*",CZ$4,"*")),")"),IF(COUNTIFS($A44:$AA45,CONCATENATE("*",CZ$4,"*"))=1,"", 0))</f>
        <v>0</v>
      </c>
      <c r="DA44" s="59">
        <f t="shared" ref="DA44" si="1559">IF(AND(COUNTIFS($A44:$AA45,CONCATENATE("*",DA$4,"*"))&gt;1, DA$4&lt;&gt;""),CONCATENATE(DA$4," (",COUNTIFS($A44:$AA45,CONCATENATE("*",DA$4,"*")),")"),IF(COUNTIFS($A44:$AA45,CONCATENATE("*",DA$4,"*"))=1,"", 0))</f>
        <v>0</v>
      </c>
      <c r="DB44" s="59">
        <f t="shared" ref="DB44" si="1560">IF(AND(COUNTIFS($A44:$AA45,CONCATENATE("*",DB$4,"*"))&gt;1, DB$4&lt;&gt;""),CONCATENATE(DB$4," (",COUNTIFS($A44:$AA45,CONCATENATE("*",DB$4,"*")),")"),IF(COUNTIFS($A44:$AA45,CONCATENATE("*",DB$4,"*"))=1,"", 0))</f>
        <v>0</v>
      </c>
      <c r="DC44" s="59">
        <f t="shared" ref="DC44" si="1561">IF(AND(COUNTIFS($A44:$AA45,CONCATENATE("*",DC$4,"*"))&gt;1, DC$4&lt;&gt;""),CONCATENATE(DC$4," (",COUNTIFS($A44:$AA45,CONCATENATE("*",DC$4,"*")),")"),IF(COUNTIFS($A44:$AA45,CONCATENATE("*",DC$4,"*"))=1,"", 0))</f>
        <v>0</v>
      </c>
      <c r="DD44" s="59" t="str">
        <f t="shared" ref="DD44" si="1562">IF(AND(COUNTIFS($A44:$AA45,CONCATENATE("*",DD$4,"*"))&gt;1, DD$4&lt;&gt;""),CONCATENATE(DD$4," (",COUNTIFS($A44:$AA45,CONCATENATE("*",DD$4,"*")),")"),IF(COUNTIFS($A44:$AA45,CONCATENATE("*",DD$4,"*"))=1,"", 0))</f>
        <v/>
      </c>
      <c r="DE44" s="59">
        <f t="shared" ref="DE44" si="1563">IF(AND(COUNTIFS($A44:$AA45,CONCATENATE("*",DE$4,"*"))&gt;1, DE$4&lt;&gt;""),CONCATENATE(DE$4," (",COUNTIFS($A44:$AA45,CONCATENATE("*",DE$4,"*")),")"),IF(COUNTIFS($A44:$AA45,CONCATENATE("*",DE$4,"*"))=1,"", 0))</f>
        <v>0</v>
      </c>
      <c r="DF44" s="59">
        <f t="shared" ref="DF44" si="1564">IF(AND(COUNTIFS($A44:$AA45,CONCATENATE("*",DF$4,"*"))&gt;1, DF$4&lt;&gt;""),CONCATENATE(DF$4," (",COUNTIFS($A44:$AA45,CONCATENATE("*",DF$4,"*")),")"),IF(COUNTIFS($A44:$AA45,CONCATENATE("*",DF$4,"*"))=1,"", 0))</f>
        <v>0</v>
      </c>
      <c r="DG44" s="59">
        <f t="shared" ref="DG44" si="1565">IF(AND(COUNTIFS($A44:$AA45,CONCATENATE("*",DG$4,"*"))&gt;1, DG$4&lt;&gt;""),CONCATENATE(DG$4," (",COUNTIFS($A44:$AA45,CONCATENATE("*",DG$4,"*")),")"),IF(COUNTIFS($A44:$AA45,CONCATENATE("*",DG$4,"*"))=1,"", 0))</f>
        <v>0</v>
      </c>
      <c r="DH44" s="37"/>
      <c r="DI44" s="37"/>
    </row>
    <row r="45" spans="1:113" s="38" customFormat="1" ht="22.5" customHeight="1" x14ac:dyDescent="0.2">
      <c r="A45" s="98"/>
      <c r="B45" s="95"/>
      <c r="C45" s="83"/>
      <c r="D45" s="83"/>
      <c r="E45" s="86"/>
      <c r="F45" s="86"/>
      <c r="G45" s="64"/>
      <c r="H45" s="64"/>
      <c r="I45" s="64"/>
      <c r="J45" s="64"/>
      <c r="K45" s="64"/>
      <c r="L45" s="64"/>
      <c r="M45" s="53" t="s">
        <v>130</v>
      </c>
      <c r="N45" s="64"/>
      <c r="O45" s="64"/>
      <c r="P45" s="64"/>
      <c r="Q45" s="64"/>
      <c r="R45" s="64"/>
      <c r="S45" s="63"/>
      <c r="T45" s="64"/>
      <c r="U45" s="64"/>
      <c r="V45" s="64"/>
      <c r="W45" s="64"/>
      <c r="X45" s="64"/>
      <c r="Y45" s="64"/>
      <c r="Z45" s="64"/>
      <c r="AA45" s="64"/>
      <c r="AB45" s="37"/>
      <c r="AC45" s="37"/>
      <c r="AD45" s="37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37"/>
      <c r="DI45" s="37"/>
    </row>
    <row r="46" spans="1:113" ht="37.15" hidden="1" customHeight="1" x14ac:dyDescent="0.25">
      <c r="A46" s="109" t="s">
        <v>16</v>
      </c>
      <c r="B46" s="112" t="s">
        <v>8</v>
      </c>
      <c r="C46" s="114"/>
      <c r="D46" s="118"/>
      <c r="E46" s="61"/>
      <c r="F46" s="77"/>
      <c r="G46" s="61"/>
      <c r="H46" s="61"/>
      <c r="I46" s="61"/>
      <c r="J46" s="61"/>
      <c r="K46" s="78"/>
      <c r="L46" s="75"/>
      <c r="M46" s="61"/>
      <c r="N46" s="61"/>
      <c r="O46" s="77"/>
      <c r="P46" s="61"/>
      <c r="Q46" s="78"/>
      <c r="R46" s="75"/>
      <c r="S46" s="61"/>
      <c r="T46" s="61"/>
      <c r="U46" s="77"/>
      <c r="V46" s="61"/>
      <c r="W46" s="61"/>
      <c r="X46" s="61"/>
      <c r="Y46" s="61"/>
      <c r="Z46" s="78"/>
      <c r="AA46" s="101"/>
      <c r="AB46" s="4"/>
      <c r="AC46" s="4"/>
      <c r="AD46" s="4"/>
      <c r="AE46" s="99">
        <f t="shared" ref="AE46:AJ46" si="1566">IF(COUNTIFS($A46:$AA47,CONCATENATE("*",AE$4,"*"))&gt;1,AE$4,IF(COUNTIFS($A46:$AA47,CONCATENATE("*",AE$4,"*"))=0,0," "))</f>
        <v>0</v>
      </c>
      <c r="AF46" s="99">
        <f t="shared" si="1566"/>
        <v>0</v>
      </c>
      <c r="AG46" s="99">
        <f t="shared" si="1566"/>
        <v>0</v>
      </c>
      <c r="AH46" s="99">
        <f t="shared" si="1566"/>
        <v>0</v>
      </c>
      <c r="AI46" s="104">
        <f t="shared" si="1566"/>
        <v>0</v>
      </c>
      <c r="AJ46" s="104">
        <f t="shared" si="1566"/>
        <v>0</v>
      </c>
      <c r="AK46" s="59">
        <f t="shared" ref="AK46" si="1567">IF(AND(COUNTIFS($A46:$AA47,CONCATENATE("*",AK$4,"*"))&gt;1, AK$4&lt;&gt;""),CONCATENATE(AK$4," (",COUNTIFS($A46:$AA47,CONCATENATE("*",AK$4,"*")),")"),IF(COUNTIFS($A46:$AA47,CONCATENATE("*",AK$4,"*"))=1,"", 0))</f>
        <v>0</v>
      </c>
      <c r="AL46" s="59">
        <f t="shared" ref="AL46" si="1568">IF(AND(COUNTIFS($A46:$AA47,CONCATENATE("*",AL$4,"*"))&gt;1, AL$4&lt;&gt;""),CONCATENATE(AL$4," (",COUNTIFS($A46:$AA47,CONCATENATE("*",AL$4,"*")),")"),IF(COUNTIFS($A46:$AA47,CONCATENATE("*",AL$4,"*"))=1,"", 0))</f>
        <v>0</v>
      </c>
      <c r="AM46" s="59">
        <f t="shared" ref="AM46" si="1569">IF(AND(COUNTIFS($A46:$AA47,CONCATENATE("*",AM$4,"*"))&gt;1, AM$4&lt;&gt;""),CONCATENATE(AM$4," (",COUNTIFS($A46:$AA47,CONCATENATE("*",AM$4,"*")),")"),IF(COUNTIFS($A46:$AA47,CONCATENATE("*",AM$4,"*"))=1,"", 0))</f>
        <v>0</v>
      </c>
      <c r="AN46" s="59">
        <f t="shared" ref="AN46" si="1570">IF(AND(COUNTIFS($A46:$AA47,CONCATENATE("*",AN$4,"*"))&gt;1, AN$4&lt;&gt;""),CONCATENATE(AN$4," (",COUNTIFS($A46:$AA47,CONCATENATE("*",AN$4,"*")),")"),IF(COUNTIFS($A46:$AA47,CONCATENATE("*",AN$4,"*"))=1,"", 0))</f>
        <v>0</v>
      </c>
      <c r="AO46" s="59">
        <f t="shared" ref="AO46" si="1571">IF(AND(COUNTIFS($A46:$AA47,CONCATENATE("*",AO$4,"*"))&gt;1, AO$4&lt;&gt;""),CONCATENATE(AO$4," (",COUNTIFS($A46:$AA47,CONCATENATE("*",AO$4,"*")),")"),IF(COUNTIFS($A46:$AA47,CONCATENATE("*",AO$4,"*"))=1,"", 0))</f>
        <v>0</v>
      </c>
      <c r="AP46" s="59">
        <f t="shared" ref="AP46" si="1572">IF(AND(COUNTIFS($A46:$AA47,CONCATENATE("*",AP$4,"*"))&gt;1, AP$4&lt;&gt;""),CONCATENATE(AP$4," (",COUNTIFS($A46:$AA47,CONCATENATE("*",AP$4,"*")),")"),IF(COUNTIFS($A46:$AA47,CONCATENATE("*",AP$4,"*"))=1,"", 0))</f>
        <v>0</v>
      </c>
      <c r="AQ46" s="59">
        <f t="shared" ref="AQ46" si="1573">IF(AND(COUNTIFS($A46:$AA47,CONCATENATE("*",AQ$4,"*"))&gt;1, AQ$4&lt;&gt;""),CONCATENATE(AQ$4," (",COUNTIFS($A46:$AA47,CONCATENATE("*",AQ$4,"*")),")"),IF(COUNTIFS($A46:$AA47,CONCATENATE("*",AQ$4,"*"))=1,"", 0))</f>
        <v>0</v>
      </c>
      <c r="AR46" s="59">
        <f t="shared" ref="AR46" si="1574">IF(AND(COUNTIFS($A46:$AA47,CONCATENATE("*",AR$4,"*"))&gt;1, AR$4&lt;&gt;""),CONCATENATE(AR$4," (",COUNTIFS($A46:$AA47,CONCATENATE("*",AR$4,"*")),")"),IF(COUNTIFS($A46:$AA47,CONCATENATE("*",AR$4,"*"))=1,"", 0))</f>
        <v>0</v>
      </c>
      <c r="AS46" s="59">
        <f t="shared" ref="AS46" si="1575">IF(AND(COUNTIFS($A46:$AA47,CONCATENATE("*",AS$4,"*"))&gt;1, AS$4&lt;&gt;""),CONCATENATE(AS$4," (",COUNTIFS($A46:$AA47,CONCATENATE("*",AS$4,"*")),")"),IF(COUNTIFS($A46:$AA47,CONCATENATE("*",AS$4,"*"))=1,"", 0))</f>
        <v>0</v>
      </c>
      <c r="AT46" s="59">
        <f t="shared" ref="AT46" si="1576">IF(AND(COUNTIFS($A46:$AA47,CONCATENATE("*",AT$4,"*"))&gt;1, AT$4&lt;&gt;""),CONCATENATE(AT$4," (",COUNTIFS($A46:$AA47,CONCATENATE("*",AT$4,"*")),")"),IF(COUNTIFS($A46:$AA47,CONCATENATE("*",AT$4,"*"))=1,"", 0))</f>
        <v>0</v>
      </c>
      <c r="AU46" s="59">
        <f t="shared" ref="AU46" si="1577">IF(AND(COUNTIFS($A46:$AA47,CONCATENATE("*",AU$4,"*"))&gt;1, AU$4&lt;&gt;""),CONCATENATE(AU$4," (",COUNTIFS($A46:$AA47,CONCATENATE("*",AU$4,"*")),")"),IF(COUNTIFS($A46:$AA47,CONCATENATE("*",AU$4,"*"))=1,"", 0))</f>
        <v>0</v>
      </c>
      <c r="AV46" s="59">
        <f t="shared" ref="AV46" si="1578">IF(AND(COUNTIFS($A46:$AA47,CONCATENATE("*",AV$4,"*"))&gt;1, AV$4&lt;&gt;""),CONCATENATE(AV$4," (",COUNTIFS($A46:$AA47,CONCATENATE("*",AV$4,"*")),")"),IF(COUNTIFS($A46:$AA47,CONCATENATE("*",AV$4,"*"))=1,"", 0))</f>
        <v>0</v>
      </c>
      <c r="AW46" s="59">
        <f t="shared" ref="AW46" si="1579">IF(AND(COUNTIFS($A46:$AA47,CONCATENATE("*",AW$4,"*"))&gt;1, AW$4&lt;&gt;""),CONCATENATE(AW$4," (",COUNTIFS($A46:$AA47,CONCATENATE("*",AW$4,"*")),")"),IF(COUNTIFS($A46:$AA47,CONCATENATE("*",AW$4,"*"))=1,"", 0))</f>
        <v>0</v>
      </c>
      <c r="AX46" s="59">
        <f t="shared" ref="AX46" si="1580">IF(AND(COUNTIFS($A46:$AA47,CONCATENATE("*",AX$4,"*"))&gt;1, AX$4&lt;&gt;""),CONCATENATE(AX$4," (",COUNTIFS($A46:$AA47,CONCATENATE("*",AX$4,"*")),")"),IF(COUNTIFS($A46:$AA47,CONCATENATE("*",AX$4,"*"))=1,"", 0))</f>
        <v>0</v>
      </c>
      <c r="AY46" s="59">
        <f t="shared" ref="AY46" si="1581">IF(AND(COUNTIFS($A46:$AA47,CONCATENATE("*",AY$4,"*"))&gt;1, AY$4&lt;&gt;""),CONCATENATE(AY$4," (",COUNTIFS($A46:$AA47,CONCATENATE("*",AY$4,"*")),")"),IF(COUNTIFS($A46:$AA47,CONCATENATE("*",AY$4,"*"))=1,"", 0))</f>
        <v>0</v>
      </c>
      <c r="AZ46" s="59">
        <f t="shared" ref="AZ46" si="1582">IF(AND(COUNTIFS($A46:$AA47,CONCATENATE("*",AZ$4,"*"))&gt;1, AZ$4&lt;&gt;""),CONCATENATE(AZ$4," (",COUNTIFS($A46:$AA47,CONCATENATE("*",AZ$4,"*")),")"),IF(COUNTIFS($A46:$AA47,CONCATENATE("*",AZ$4,"*"))=1,"", 0))</f>
        <v>0</v>
      </c>
      <c r="BA46" s="59">
        <f t="shared" ref="BA46" si="1583">IF(AND(COUNTIFS($A46:$AA47,CONCATENATE("*",BA$4,"*"))&gt;1, BA$4&lt;&gt;""),CONCATENATE(BA$4," (",COUNTIFS($A46:$AA47,CONCATENATE("*",BA$4,"*")),")"),IF(COUNTIFS($A46:$AA47,CONCATENATE("*",BA$4,"*"))=1,"", 0))</f>
        <v>0</v>
      </c>
      <c r="BB46" s="59">
        <f t="shared" ref="BB46" si="1584">IF(AND(COUNTIFS($A46:$AA47,CONCATENATE("*",BB$4,"*"))&gt;1, BB$4&lt;&gt;""),CONCATENATE(BB$4," (",COUNTIFS($A46:$AA47,CONCATENATE("*",BB$4,"*")),")"),IF(COUNTIFS($A46:$AA47,CONCATENATE("*",BB$4,"*"))=1,"", 0))</f>
        <v>0</v>
      </c>
      <c r="BC46" s="59">
        <f t="shared" ref="BC46" si="1585">IF(AND(COUNTIFS($A46:$AA47,CONCATENATE("*",BC$4,"*"))&gt;1, BC$4&lt;&gt;""),CONCATENATE(BC$4," (",COUNTIFS($A46:$AA47,CONCATENATE("*",BC$4,"*")),")"),IF(COUNTIFS($A46:$AA47,CONCATENATE("*",BC$4,"*"))=1,"", 0))</f>
        <v>0</v>
      </c>
      <c r="BD46" s="59">
        <f t="shared" ref="BD46" si="1586">IF(AND(COUNTIFS($A46:$AA47,CONCATENATE("*",BD$4,"*"))&gt;1, BD$4&lt;&gt;""),CONCATENATE(BD$4," (",COUNTIFS($A46:$AA47,CONCATENATE("*",BD$4,"*")),")"),IF(COUNTIFS($A46:$AA47,CONCATENATE("*",BD$4,"*"))=1,"", 0))</f>
        <v>0</v>
      </c>
      <c r="BE46" s="59">
        <f t="shared" ref="BE46" si="1587">IF(AND(COUNTIFS($A46:$AA47,CONCATENATE("*",BE$4,"*"))&gt;1, BE$4&lt;&gt;""),CONCATENATE(BE$4," (",COUNTIFS($A46:$AA47,CONCATENATE("*",BE$4,"*")),")"),IF(COUNTIFS($A46:$AA47,CONCATENATE("*",BE$4,"*"))=1,"", 0))</f>
        <v>0</v>
      </c>
      <c r="BF46" s="59">
        <f t="shared" ref="BF46" si="1588">IF(AND(COUNTIFS($A46:$AA47,CONCATENATE("*",BF$4,"*"))&gt;1, BF$4&lt;&gt;""),CONCATENATE(BF$4," (",COUNTIFS($A46:$AA47,CONCATENATE("*",BF$4,"*")),")"),IF(COUNTIFS($A46:$AA47,CONCATENATE("*",BF$4,"*"))=1,"", 0))</f>
        <v>0</v>
      </c>
      <c r="BG46" s="59">
        <f t="shared" ref="BG46" si="1589">IF(AND(COUNTIFS($A46:$AA47,CONCATENATE("*",BG$4,"*"))&gt;1, BG$4&lt;&gt;""),CONCATENATE(BG$4," (",COUNTIFS($A46:$AA47,CONCATENATE("*",BG$4,"*")),")"),IF(COUNTIFS($A46:$AA47,CONCATENATE("*",BG$4,"*"))=1,"", 0))</f>
        <v>0</v>
      </c>
      <c r="BH46" s="59">
        <f t="shared" ref="BH46" si="1590">IF(AND(COUNTIFS($A46:$AA47,CONCATENATE("*",BH$4,"*"))&gt;1, BH$4&lt;&gt;""),CONCATENATE(BH$4," (",COUNTIFS($A46:$AA47,CONCATENATE("*",BH$4,"*")),")"),IF(COUNTIFS($A46:$AA47,CONCATENATE("*",BH$4,"*"))=1,"", 0))</f>
        <v>0</v>
      </c>
      <c r="BI46" s="59">
        <f t="shared" ref="BI46" si="1591">IF(AND(COUNTIFS($A46:$AA47,CONCATENATE("*",BI$4,"*"))&gt;1, BI$4&lt;&gt;""),CONCATENATE(BI$4," (",COUNTIFS($A46:$AA47,CONCATENATE("*",BI$4,"*")),")"),IF(COUNTIFS($A46:$AA47,CONCATENATE("*",BI$4,"*"))=1,"", 0))</f>
        <v>0</v>
      </c>
      <c r="BJ46" s="59">
        <f t="shared" ref="BJ46" si="1592">IF(AND(COUNTIFS($A46:$AA47,CONCATENATE("*",BJ$4,"*"))&gt;1, BJ$4&lt;&gt;""),CONCATENATE(BJ$4," (",COUNTIFS($A46:$AA47,CONCATENATE("*",BJ$4,"*")),")"),IF(COUNTIFS($A46:$AA47,CONCATENATE("*",BJ$4,"*"))=1,"", 0))</f>
        <v>0</v>
      </c>
      <c r="BK46" s="59">
        <f t="shared" ref="BK46" si="1593">IF(AND(COUNTIFS($A46:$AA47,CONCATENATE("*",BK$4,"*"))&gt;1, BK$4&lt;&gt;""),CONCATENATE(BK$4," (",COUNTIFS($A46:$AA47,CONCATENATE("*",BK$4,"*")),")"),IF(COUNTIFS($A46:$AA47,CONCATENATE("*",BK$4,"*"))=1,"", 0))</f>
        <v>0</v>
      </c>
      <c r="BL46" s="59">
        <f t="shared" ref="BL46" si="1594">IF(AND(COUNTIFS($A46:$AA47,CONCATENATE("*",BL$4,"*"))&gt;1, BL$4&lt;&gt;""),CONCATENATE(BL$4," (",COUNTIFS($A46:$AA47,CONCATENATE("*",BL$4,"*")),")"),IF(COUNTIFS($A46:$AA47,CONCATENATE("*",BL$4,"*"))=1,"", 0))</f>
        <v>0</v>
      </c>
      <c r="BM46" s="59">
        <f t="shared" ref="BM46" si="1595">IF(AND(COUNTIFS($A46:$AA47,CONCATENATE("*",BM$4,"*"))&gt;1, BM$4&lt;&gt;""),CONCATENATE(BM$4," (",COUNTIFS($A46:$AA47,CONCATENATE("*",BM$4,"*")),")"),IF(COUNTIFS($A46:$AA47,CONCATENATE("*",BM$4,"*"))=1,"", 0))</f>
        <v>0</v>
      </c>
      <c r="BN46" s="59">
        <f t="shared" ref="BN46" si="1596">IF(AND(COUNTIFS($A46:$AA47,CONCATENATE("*",BN$4,"*"))&gt;1, BN$4&lt;&gt;""),CONCATENATE(BN$4," (",COUNTIFS($A46:$AA47,CONCATENATE("*",BN$4,"*")),")"),IF(COUNTIFS($A46:$AA47,CONCATENATE("*",BN$4,"*"))=1,"", 0))</f>
        <v>0</v>
      </c>
      <c r="BO46" s="59">
        <f t="shared" ref="BO46" si="1597">IF(AND(COUNTIFS($A46:$AA47,CONCATENATE("*",BO$4,"*"))&gt;1, BO$4&lt;&gt;""),CONCATENATE(BO$4," (",COUNTIFS($A46:$AA47,CONCATENATE("*",BO$4,"*")),")"),IF(COUNTIFS($A46:$AA47,CONCATENATE("*",BO$4,"*"))=1,"", 0))</f>
        <v>0</v>
      </c>
      <c r="BP46" s="59">
        <f t="shared" ref="BP46" si="1598">IF(AND(COUNTIFS($A46:$AA47,CONCATENATE("*",BP$4,"*"))&gt;1, BP$4&lt;&gt;""),CONCATENATE(BP$4," (",COUNTIFS($A46:$AA47,CONCATENATE("*",BP$4,"*")),")"),IF(COUNTIFS($A46:$AA47,CONCATENATE("*",BP$4,"*"))=1,"", 0))</f>
        <v>0</v>
      </c>
      <c r="BQ46" s="59">
        <f t="shared" ref="BQ46" si="1599">IF(AND(COUNTIFS($A46:$AA47,CONCATENATE("*",BQ$4,"*"))&gt;1, BQ$4&lt;&gt;""),CONCATENATE(BQ$4," (",COUNTIFS($A46:$AA47,CONCATENATE("*",BQ$4,"*")),")"),IF(COUNTIFS($A46:$AA47,CONCATENATE("*",BQ$4,"*"))=1,"", 0))</f>
        <v>0</v>
      </c>
      <c r="BR46" s="59">
        <f t="shared" ref="BR46" si="1600">IF(AND(COUNTIFS($A46:$AA47,CONCATENATE("*",BR$4,"*"))&gt;1, BR$4&lt;&gt;""),CONCATENATE(BR$4," (",COUNTIFS($A46:$AA47,CONCATENATE("*",BR$4,"*")),")"),IF(COUNTIFS($A46:$AA47,CONCATENATE("*",BR$4,"*"))=1,"", 0))</f>
        <v>0</v>
      </c>
      <c r="BS46" s="59">
        <f t="shared" ref="BS46" si="1601">IF(AND(COUNTIFS($A46:$AA47,CONCATENATE("*",BS$4,"*"))&gt;1, BS$4&lt;&gt;""),CONCATENATE(BS$4," (",COUNTIFS($A46:$AA47,CONCATENATE("*",BS$4,"*")),")"),IF(COUNTIFS($A46:$AA47,CONCATENATE("*",BS$4,"*"))=1,"", 0))</f>
        <v>0</v>
      </c>
      <c r="BT46" s="59">
        <f t="shared" ref="BT46" si="1602">IF(AND(COUNTIFS($A46:$AA47,CONCATENATE("*",BT$4,"*"))&gt;1, BT$4&lt;&gt;""),CONCATENATE(BT$4," (",COUNTIFS($A46:$AA47,CONCATENATE("*",BT$4,"*")),")"),IF(COUNTIFS($A46:$AA47,CONCATENATE("*",BT$4,"*"))=1,"", 0))</f>
        <v>0</v>
      </c>
      <c r="BU46" s="59">
        <f t="shared" ref="BU46" si="1603">IF(AND(COUNTIFS($A46:$AA47,CONCATENATE("*",BU$4,"*"))&gt;1, BU$4&lt;&gt;""),CONCATENATE(BU$4," (",COUNTIFS($A46:$AA47,CONCATENATE("*",BU$4,"*")),")"),IF(COUNTIFS($A46:$AA47,CONCATENATE("*",BU$4,"*"))=1,"", 0))</f>
        <v>0</v>
      </c>
      <c r="BV46" s="59">
        <f t="shared" ref="BV46" si="1604">IF(AND(COUNTIFS($A46:$AA47,CONCATENATE("*",BV$4,"*"))&gt;1, BV$4&lt;&gt;""),CONCATENATE(BV$4," (",COUNTIFS($A46:$AA47,CONCATENATE("*",BV$4,"*")),")"),IF(COUNTIFS($A46:$AA47,CONCATENATE("*",BV$4,"*"))=1,"", 0))</f>
        <v>0</v>
      </c>
      <c r="BW46" s="59">
        <f t="shared" ref="BW46" si="1605">IF(AND(COUNTIFS($A46:$AA47,CONCATENATE("*",BW$4,"*"))&gt;1, BW$4&lt;&gt;""),CONCATENATE(BW$4," (",COUNTIFS($A46:$AA47,CONCATENATE("*",BW$4,"*")),")"),IF(COUNTIFS($A46:$AA47,CONCATENATE("*",BW$4,"*"))=1,"", 0))</f>
        <v>0</v>
      </c>
      <c r="BX46" s="59">
        <f t="shared" ref="BX46" si="1606">IF(AND(COUNTIFS($A46:$AA47,CONCATENATE("*",BX$4,"*"))&gt;1, BX$4&lt;&gt;""),CONCATENATE(BX$4," (",COUNTIFS($A46:$AA47,CONCATENATE("*",BX$4,"*")),")"),IF(COUNTIFS($A46:$AA47,CONCATENATE("*",BX$4,"*"))=1,"", 0))</f>
        <v>0</v>
      </c>
      <c r="BY46" s="59">
        <f t="shared" ref="BY46" si="1607">IF(AND(COUNTIFS($A46:$AA47,CONCATENATE("*",BY$4,"*"))&gt;1, BY$4&lt;&gt;""),CONCATENATE(BY$4," (",COUNTIFS($A46:$AA47,CONCATENATE("*",BY$4,"*")),")"),IF(COUNTIFS($A46:$AA47,CONCATENATE("*",BY$4,"*"))=1,"", 0))</f>
        <v>0</v>
      </c>
      <c r="BZ46" s="59">
        <f t="shared" ref="BZ46" si="1608">IF(AND(COUNTIFS($A46:$AA47,CONCATENATE("*",BZ$4,"*"))&gt;1, BZ$4&lt;&gt;""),CONCATENATE(BZ$4," (",COUNTIFS($A46:$AA47,CONCATENATE("*",BZ$4,"*")),")"),IF(COUNTIFS($A46:$AA47,CONCATENATE("*",BZ$4,"*"))=1,"", 0))</f>
        <v>0</v>
      </c>
      <c r="CA46" s="59">
        <f t="shared" ref="CA46" si="1609">IF(AND(COUNTIFS($A46:$AA47,CONCATENATE("*",CA$4,"*"))&gt;1, CA$4&lt;&gt;""),CONCATENATE(CA$4," (",COUNTIFS($A46:$AA47,CONCATENATE("*",CA$4,"*")),")"),IF(COUNTIFS($A46:$AA47,CONCATENATE("*",CA$4,"*"))=1,"", 0))</f>
        <v>0</v>
      </c>
      <c r="CB46" s="59">
        <f t="shared" ref="CB46" si="1610">IF(AND(COUNTIFS($A46:$AA47,CONCATENATE("*",CB$4,"*"))&gt;1, CB$4&lt;&gt;""),CONCATENATE(CB$4," (",COUNTIFS($A46:$AA47,CONCATENATE("*",CB$4,"*")),")"),IF(COUNTIFS($A46:$AA47,CONCATENATE("*",CB$4,"*"))=1,"", 0))</f>
        <v>0</v>
      </c>
      <c r="CC46" s="59">
        <f t="shared" ref="CC46" si="1611">IF(AND(COUNTIFS($A46:$AA47,CONCATENATE("*",CC$4,"*"))&gt;1, CC$4&lt;&gt;""),CONCATENATE(CC$4," (",COUNTIFS($A46:$AA47,CONCATENATE("*",CC$4,"*")),")"),IF(COUNTIFS($A46:$AA47,CONCATENATE("*",CC$4,"*"))=1,"", 0))</f>
        <v>0</v>
      </c>
      <c r="CD46" s="59">
        <f t="shared" ref="CD46" si="1612">IF(AND(COUNTIFS($A46:$AA47,CONCATENATE("*",CD$4,"*"))&gt;1, CD$4&lt;&gt;""),CONCATENATE(CD$4," (",COUNTIFS($A46:$AA47,CONCATENATE("*",CD$4,"*")),")"),IF(COUNTIFS($A46:$AA47,CONCATENATE("*",CD$4,"*"))=1,"", 0))</f>
        <v>0</v>
      </c>
      <c r="CE46" s="59">
        <f t="shared" ref="CE46" si="1613">IF(AND(COUNTIFS($A46:$AA47,CONCATENATE("*",CE$4,"*"))&gt;1, CE$4&lt;&gt;""),CONCATENATE(CE$4," (",COUNTIFS($A46:$AA47,CONCATENATE("*",CE$4,"*")),")"),IF(COUNTIFS($A46:$AA47,CONCATENATE("*",CE$4,"*"))=1,"", 0))</f>
        <v>0</v>
      </c>
      <c r="CF46" s="59">
        <f t="shared" ref="CF46" si="1614">IF(AND(COUNTIFS($A46:$AA47,CONCATENATE("*",CF$4,"*"))&gt;1, CF$4&lt;&gt;""),CONCATENATE(CF$4," (",COUNTIFS($A46:$AA47,CONCATENATE("*",CF$4,"*")),")"),IF(COUNTIFS($A46:$AA47,CONCATENATE("*",CF$4,"*"))=1,"", 0))</f>
        <v>0</v>
      </c>
      <c r="CG46" s="59">
        <f t="shared" ref="CG46" si="1615">IF(AND(COUNTIFS($A46:$AA47,CONCATENATE("*",CG$4,"*"))&gt;1, CG$4&lt;&gt;""),CONCATENATE(CG$4," (",COUNTIFS($A46:$AA47,CONCATENATE("*",CG$4,"*")),")"),IF(COUNTIFS($A46:$AA47,CONCATENATE("*",CG$4,"*"))=1,"", 0))</f>
        <v>0</v>
      </c>
      <c r="CH46" s="59">
        <f t="shared" ref="CH46" si="1616">IF(AND(COUNTIFS($A46:$AA47,CONCATENATE("*",CH$4,"*"))&gt;1, CH$4&lt;&gt;""),CONCATENATE(CH$4," (",COUNTIFS($A46:$AA47,CONCATENATE("*",CH$4,"*")),")"),IF(COUNTIFS($A46:$AA47,CONCATENATE("*",CH$4,"*"))=1,"", 0))</f>
        <v>0</v>
      </c>
      <c r="CI46" s="59">
        <f t="shared" ref="CI46" si="1617">IF(AND(COUNTIFS($A46:$AA47,CONCATENATE("*",CI$4,"*"))&gt;1, CI$4&lt;&gt;""),CONCATENATE(CI$4," (",COUNTIFS($A46:$AA47,CONCATENATE("*",CI$4,"*")),")"),IF(COUNTIFS($A46:$AA47,CONCATENATE("*",CI$4,"*"))=1,"", 0))</f>
        <v>0</v>
      </c>
      <c r="CJ46" s="59">
        <f t="shared" ref="CJ46" si="1618">IF(AND(COUNTIFS($A46:$AA47,CONCATENATE("*",CJ$4,"*"))&gt;1, CJ$4&lt;&gt;""),CONCATENATE(CJ$4," (",COUNTIFS($A46:$AA47,CONCATENATE("*",CJ$4,"*")),")"),IF(COUNTIFS($A46:$AA47,CONCATENATE("*",CJ$4,"*"))=1,"", 0))</f>
        <v>0</v>
      </c>
      <c r="CK46" s="59">
        <f t="shared" ref="CK46" si="1619">IF(AND(COUNTIFS($A46:$AA47,CONCATENATE("*",CK$4,"*"))&gt;1, CK$4&lt;&gt;""),CONCATENATE(CK$4," (",COUNTIFS($A46:$AA47,CONCATENATE("*",CK$4,"*")),")"),IF(COUNTIFS($A46:$AA47,CONCATENATE("*",CK$4,"*"))=1,"", 0))</f>
        <v>0</v>
      </c>
      <c r="CL46" s="59">
        <f t="shared" ref="CL46" si="1620">IF(AND(COUNTIFS($A46:$AA47,CONCATENATE("*",CL$4,"*"))&gt;1, CL$4&lt;&gt;""),CONCATENATE(CL$4," (",COUNTIFS($A46:$AA47,CONCATENATE("*",CL$4,"*")),")"),IF(COUNTIFS($A46:$AA47,CONCATENATE("*",CL$4,"*"))=1,"", 0))</f>
        <v>0</v>
      </c>
      <c r="CM46" s="59">
        <f t="shared" ref="CM46" si="1621">IF(AND(COUNTIFS($A46:$AA47,CONCATENATE("*",CM$4,"*"))&gt;1, CM$4&lt;&gt;""),CONCATENATE(CM$4," (",COUNTIFS($A46:$AA47,CONCATENATE("*",CM$4,"*")),")"),IF(COUNTIFS($A46:$AA47,CONCATENATE("*",CM$4,"*"))=1,"", 0))</f>
        <v>0</v>
      </c>
      <c r="CN46" s="59">
        <f t="shared" ref="CN46" si="1622">IF(AND(COUNTIFS($A46:$AA47,CONCATENATE("*",CN$4,"*"))&gt;1, CN$4&lt;&gt;""),CONCATENATE(CN$4," (",COUNTIFS($A46:$AA47,CONCATENATE("*",CN$4,"*")),")"),IF(COUNTIFS($A46:$AA47,CONCATENATE("*",CN$4,"*"))=1,"", 0))</f>
        <v>0</v>
      </c>
      <c r="CO46" s="59">
        <f t="shared" ref="CO46" si="1623">IF(AND(COUNTIFS($A46:$AA47,CONCATENATE("*",CO$4,"*"))&gt;1, CO$4&lt;&gt;""),CONCATENATE(CO$4," (",COUNTIFS($A46:$AA47,CONCATENATE("*",CO$4,"*")),")"),IF(COUNTIFS($A46:$AA47,CONCATENATE("*",CO$4,"*"))=1,"", 0))</f>
        <v>0</v>
      </c>
      <c r="CP46" s="59">
        <f t="shared" ref="CP46" si="1624">IF(AND(COUNTIFS($A46:$AA47,CONCATENATE("*",CP$4,"*"))&gt;1, CP$4&lt;&gt;""),CONCATENATE(CP$4," (",COUNTIFS($A46:$AA47,CONCATENATE("*",CP$4,"*")),")"),IF(COUNTIFS($A46:$AA47,CONCATENATE("*",CP$4,"*"))=1,"", 0))</f>
        <v>0</v>
      </c>
      <c r="CQ46" s="59">
        <f t="shared" ref="CQ46" si="1625">IF(AND(COUNTIFS($A46:$AA47,CONCATENATE("*",CQ$4,"*"))&gt;1, CQ$4&lt;&gt;""),CONCATENATE(CQ$4," (",COUNTIFS($A46:$AA47,CONCATENATE("*",CQ$4,"*")),")"),IF(COUNTIFS($A46:$AA47,CONCATENATE("*",CQ$4,"*"))=1,"", 0))</f>
        <v>0</v>
      </c>
      <c r="CR46" s="59">
        <f t="shared" ref="CR46" si="1626">IF(AND(COUNTIFS($A46:$AA47,CONCATENATE("*",CR$4,"*"))&gt;1, CR$4&lt;&gt;""),CONCATENATE(CR$4," (",COUNTIFS($A46:$AA47,CONCATENATE("*",CR$4,"*")),")"),IF(COUNTIFS($A46:$AA47,CONCATENATE("*",CR$4,"*"))=1,"", 0))</f>
        <v>0</v>
      </c>
      <c r="CS46" s="59">
        <f t="shared" ref="CS46" si="1627">IF(AND(COUNTIFS($A46:$AA47,CONCATENATE("*",CS$4,"*"))&gt;1, CS$4&lt;&gt;""),CONCATENATE(CS$4," (",COUNTIFS($A46:$AA47,CONCATENATE("*",CS$4,"*")),")"),IF(COUNTIFS($A46:$AA47,CONCATENATE("*",CS$4,"*"))=1,"", 0))</f>
        <v>0</v>
      </c>
      <c r="CT46" s="59">
        <f t="shared" ref="CT46" si="1628">IF(AND(COUNTIFS($A46:$AA47,CONCATENATE("*",CT$4,"*"))&gt;1, CT$4&lt;&gt;""),CONCATENATE(CT$4," (",COUNTIFS($A46:$AA47,CONCATENATE("*",CT$4,"*")),")"),IF(COUNTIFS($A46:$AA47,CONCATENATE("*",CT$4,"*"))=1,"", 0))</f>
        <v>0</v>
      </c>
      <c r="CU46" s="59">
        <f t="shared" ref="CU46" si="1629">IF(AND(COUNTIFS($A46:$AA47,CONCATENATE("*",CU$4,"*"))&gt;1, CU$4&lt;&gt;""),CONCATENATE(CU$4," (",COUNTIFS($A46:$AA47,CONCATENATE("*",CU$4,"*")),")"),IF(COUNTIFS($A46:$AA47,CONCATENATE("*",CU$4,"*"))=1,"", 0))</f>
        <v>0</v>
      </c>
      <c r="CV46" s="59">
        <f t="shared" ref="CV46" si="1630">IF(AND(COUNTIFS($A46:$AA47,CONCATENATE("*",CV$4,"*"))&gt;1, CV$4&lt;&gt;""),CONCATENATE(CV$4," (",COUNTIFS($A46:$AA47,CONCATENATE("*",CV$4,"*")),")"),IF(COUNTIFS($A46:$AA47,CONCATENATE("*",CV$4,"*"))=1,"", 0))</f>
        <v>0</v>
      </c>
      <c r="CW46" s="59">
        <f t="shared" ref="CW46" si="1631">IF(AND(COUNTIFS($A46:$AA47,CONCATENATE("*",CW$4,"*"))&gt;1, CW$4&lt;&gt;""),CONCATENATE(CW$4," (",COUNTIFS($A46:$AA47,CONCATENATE("*",CW$4,"*")),")"),IF(COUNTIFS($A46:$AA47,CONCATENATE("*",CW$4,"*"))=1,"", 0))</f>
        <v>0</v>
      </c>
      <c r="CX46" s="59">
        <f t="shared" ref="CX46" si="1632">IF(AND(COUNTIFS($A46:$AA47,CONCATENATE("*",CX$4,"*"))&gt;1, CX$4&lt;&gt;""),CONCATENATE(CX$4," (",COUNTIFS($A46:$AA47,CONCATENATE("*",CX$4,"*")),")"),IF(COUNTIFS($A46:$AA47,CONCATENATE("*",CX$4,"*"))=1,"", 0))</f>
        <v>0</v>
      </c>
      <c r="CY46" s="59">
        <f t="shared" ref="CY46" si="1633">IF(AND(COUNTIFS($A46:$AA47,CONCATENATE("*",CY$4,"*"))&gt;1, CY$4&lt;&gt;""),CONCATENATE(CY$4," (",COUNTIFS($A46:$AA47,CONCATENATE("*",CY$4,"*")),")"),IF(COUNTIFS($A46:$AA47,CONCATENATE("*",CY$4,"*"))=1,"", 0))</f>
        <v>0</v>
      </c>
      <c r="CZ46" s="59">
        <f t="shared" ref="CZ46" si="1634">IF(AND(COUNTIFS($A46:$AA47,CONCATENATE("*",CZ$4,"*"))&gt;1, CZ$4&lt;&gt;""),CONCATENATE(CZ$4," (",COUNTIFS($A46:$AA47,CONCATENATE("*",CZ$4,"*")),")"),IF(COUNTIFS($A46:$AA47,CONCATENATE("*",CZ$4,"*"))=1,"", 0))</f>
        <v>0</v>
      </c>
      <c r="DA46" s="59">
        <f t="shared" ref="DA46" si="1635">IF(AND(COUNTIFS($A46:$AA47,CONCATENATE("*",DA$4,"*"))&gt;1, DA$4&lt;&gt;""),CONCATENATE(DA$4," (",COUNTIFS($A46:$AA47,CONCATENATE("*",DA$4,"*")),")"),IF(COUNTIFS($A46:$AA47,CONCATENATE("*",DA$4,"*"))=1,"", 0))</f>
        <v>0</v>
      </c>
      <c r="DB46" s="59">
        <f t="shared" ref="DB46" si="1636">IF(AND(COUNTIFS($A46:$AA47,CONCATENATE("*",DB$4,"*"))&gt;1, DB$4&lt;&gt;""),CONCATENATE(DB$4," (",COUNTIFS($A46:$AA47,CONCATENATE("*",DB$4,"*")),")"),IF(COUNTIFS($A46:$AA47,CONCATENATE("*",DB$4,"*"))=1,"", 0))</f>
        <v>0</v>
      </c>
      <c r="DC46" s="59">
        <f t="shared" ref="DC46" si="1637">IF(AND(COUNTIFS($A46:$AA47,CONCATENATE("*",DC$4,"*"))&gt;1, DC$4&lt;&gt;""),CONCATENATE(DC$4," (",COUNTIFS($A46:$AA47,CONCATENATE("*",DC$4,"*")),")"),IF(COUNTIFS($A46:$AA47,CONCATENATE("*",DC$4,"*"))=1,"", 0))</f>
        <v>0</v>
      </c>
      <c r="DD46" s="59">
        <f t="shared" ref="DD46" si="1638">IF(AND(COUNTIFS($A46:$AA47,CONCATENATE("*",DD$4,"*"))&gt;1, DD$4&lt;&gt;""),CONCATENATE(DD$4," (",COUNTIFS($A46:$AA47,CONCATENATE("*",DD$4,"*")),")"),IF(COUNTIFS($A46:$AA47,CONCATENATE("*",DD$4,"*"))=1,"", 0))</f>
        <v>0</v>
      </c>
      <c r="DE46" s="59">
        <f t="shared" ref="DE46" si="1639">IF(AND(COUNTIFS($A46:$AA47,CONCATENATE("*",DE$4,"*"))&gt;1, DE$4&lt;&gt;""),CONCATENATE(DE$4," (",COUNTIFS($A46:$AA47,CONCATENATE("*",DE$4,"*")),")"),IF(COUNTIFS($A46:$AA47,CONCATENATE("*",DE$4,"*"))=1,"", 0))</f>
        <v>0</v>
      </c>
      <c r="DF46" s="59">
        <f t="shared" ref="DF46" si="1640">IF(AND(COUNTIFS($A46:$AA47,CONCATENATE("*",DF$4,"*"))&gt;1, DF$4&lt;&gt;""),CONCATENATE(DF$4," (",COUNTIFS($A46:$AA47,CONCATENATE("*",DF$4,"*")),")"),IF(COUNTIFS($A46:$AA47,CONCATENATE("*",DF$4,"*"))=1,"", 0))</f>
        <v>0</v>
      </c>
      <c r="DG46" s="59">
        <f t="shared" ref="DG46" si="1641">IF(AND(COUNTIFS($A46:$AA47,CONCATENATE("*",DG$4,"*"))&gt;1, DG$4&lt;&gt;""),CONCATENATE(DG$4," (",COUNTIFS($A46:$AA47,CONCATENATE("*",DG$4,"*")),")"),IF(COUNTIFS($A46:$AA47,CONCATENATE("*",DG$4,"*"))=1,"", 0))</f>
        <v>0</v>
      </c>
      <c r="DH46" s="4"/>
      <c r="DI46" s="4"/>
    </row>
    <row r="47" spans="1:113" ht="37.15" hidden="1" customHeight="1" x14ac:dyDescent="0.25">
      <c r="A47" s="110"/>
      <c r="B47" s="113"/>
      <c r="C47" s="115"/>
      <c r="D47" s="119"/>
      <c r="E47" s="69"/>
      <c r="F47" s="69"/>
      <c r="G47" s="69"/>
      <c r="H47" s="69"/>
      <c r="I47" s="69"/>
      <c r="J47" s="69"/>
      <c r="K47" s="79"/>
      <c r="L47" s="76"/>
      <c r="M47" s="69"/>
      <c r="N47" s="69"/>
      <c r="O47" s="69"/>
      <c r="P47" s="69"/>
      <c r="Q47" s="79"/>
      <c r="R47" s="76"/>
      <c r="S47" s="69"/>
      <c r="T47" s="69"/>
      <c r="U47" s="69"/>
      <c r="V47" s="69"/>
      <c r="W47" s="69"/>
      <c r="X47" s="69"/>
      <c r="Y47" s="69"/>
      <c r="Z47" s="79"/>
      <c r="AA47" s="102"/>
      <c r="AB47" s="4"/>
      <c r="AC47" s="4"/>
      <c r="AD47" s="4"/>
      <c r="AE47" s="100"/>
      <c r="AF47" s="100"/>
      <c r="AG47" s="100"/>
      <c r="AH47" s="100"/>
      <c r="AI47" s="105"/>
      <c r="AJ47" s="105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4"/>
      <c r="DI47" s="4"/>
    </row>
    <row r="48" spans="1:113" ht="37.15" hidden="1" customHeight="1" x14ac:dyDescent="0.25">
      <c r="A48" s="110"/>
      <c r="B48" s="116" t="s">
        <v>9</v>
      </c>
      <c r="C48" s="117"/>
      <c r="D48" s="121"/>
      <c r="E48" s="68"/>
      <c r="F48" s="81"/>
      <c r="G48" s="68"/>
      <c r="H48" s="68"/>
      <c r="I48" s="68"/>
      <c r="J48" s="68"/>
      <c r="K48" s="70"/>
      <c r="L48" s="80"/>
      <c r="M48" s="68"/>
      <c r="N48" s="68"/>
      <c r="O48" s="81"/>
      <c r="P48" s="68"/>
      <c r="Q48" s="70"/>
      <c r="R48" s="80"/>
      <c r="S48" s="68"/>
      <c r="T48" s="68"/>
      <c r="U48" s="81"/>
      <c r="V48" s="68"/>
      <c r="W48" s="68"/>
      <c r="X48" s="68"/>
      <c r="Y48" s="68"/>
      <c r="Z48" s="70"/>
      <c r="AA48" s="106"/>
      <c r="AB48" s="4"/>
      <c r="AC48" s="4"/>
      <c r="AD48" s="4"/>
      <c r="AE48" s="99">
        <f t="shared" ref="AE48:AJ48" si="1642">IF(COUNTIFS($A48:$AA49,CONCATENATE("*",AE$4,"*"))&gt;1,AE$4,IF(COUNTIFS($A48:$AA49,CONCATENATE("*",AE$4,"*"))=0,0," "))</f>
        <v>0</v>
      </c>
      <c r="AF48" s="99">
        <f t="shared" si="1642"/>
        <v>0</v>
      </c>
      <c r="AG48" s="99">
        <f t="shared" si="1642"/>
        <v>0</v>
      </c>
      <c r="AH48" s="99">
        <f t="shared" si="1642"/>
        <v>0</v>
      </c>
      <c r="AI48" s="104">
        <f t="shared" si="1642"/>
        <v>0</v>
      </c>
      <c r="AJ48" s="104">
        <f t="shared" si="1642"/>
        <v>0</v>
      </c>
      <c r="AK48" s="59">
        <f t="shared" ref="AK48" si="1643">IF(AND(COUNTIFS($A48:$AA49,CONCATENATE("*",AK$4,"*"))&gt;1, AK$4&lt;&gt;""),CONCATENATE(AK$4," (",COUNTIFS($A48:$AA49,CONCATENATE("*",AK$4,"*")),")"),IF(COUNTIFS($A48:$AA49,CONCATENATE("*",AK$4,"*"))=1,"", 0))</f>
        <v>0</v>
      </c>
      <c r="AL48" s="59">
        <f t="shared" ref="AL48" si="1644">IF(AND(COUNTIFS($A48:$AA49,CONCATENATE("*",AL$4,"*"))&gt;1, AL$4&lt;&gt;""),CONCATENATE(AL$4," (",COUNTIFS($A48:$AA49,CONCATENATE("*",AL$4,"*")),")"),IF(COUNTIFS($A48:$AA49,CONCATENATE("*",AL$4,"*"))=1,"", 0))</f>
        <v>0</v>
      </c>
      <c r="AM48" s="59">
        <f t="shared" ref="AM48" si="1645">IF(AND(COUNTIFS($A48:$AA49,CONCATENATE("*",AM$4,"*"))&gt;1, AM$4&lt;&gt;""),CONCATENATE(AM$4," (",COUNTIFS($A48:$AA49,CONCATENATE("*",AM$4,"*")),")"),IF(COUNTIFS($A48:$AA49,CONCATENATE("*",AM$4,"*"))=1,"", 0))</f>
        <v>0</v>
      </c>
      <c r="AN48" s="59">
        <f t="shared" ref="AN48" si="1646">IF(AND(COUNTIFS($A48:$AA49,CONCATENATE("*",AN$4,"*"))&gt;1, AN$4&lt;&gt;""),CONCATENATE(AN$4," (",COUNTIFS($A48:$AA49,CONCATENATE("*",AN$4,"*")),")"),IF(COUNTIFS($A48:$AA49,CONCATENATE("*",AN$4,"*"))=1,"", 0))</f>
        <v>0</v>
      </c>
      <c r="AO48" s="59">
        <f t="shared" ref="AO48" si="1647">IF(AND(COUNTIFS($A48:$AA49,CONCATENATE("*",AO$4,"*"))&gt;1, AO$4&lt;&gt;""),CONCATENATE(AO$4," (",COUNTIFS($A48:$AA49,CONCATENATE("*",AO$4,"*")),")"),IF(COUNTIFS($A48:$AA49,CONCATENATE("*",AO$4,"*"))=1,"", 0))</f>
        <v>0</v>
      </c>
      <c r="AP48" s="59">
        <f t="shared" ref="AP48" si="1648">IF(AND(COUNTIFS($A48:$AA49,CONCATENATE("*",AP$4,"*"))&gt;1, AP$4&lt;&gt;""),CONCATENATE(AP$4," (",COUNTIFS($A48:$AA49,CONCATENATE("*",AP$4,"*")),")"),IF(COUNTIFS($A48:$AA49,CONCATENATE("*",AP$4,"*"))=1,"", 0))</f>
        <v>0</v>
      </c>
      <c r="AQ48" s="59">
        <f t="shared" ref="AQ48" si="1649">IF(AND(COUNTIFS($A48:$AA49,CONCATENATE("*",AQ$4,"*"))&gt;1, AQ$4&lt;&gt;""),CONCATENATE(AQ$4," (",COUNTIFS($A48:$AA49,CONCATENATE("*",AQ$4,"*")),")"),IF(COUNTIFS($A48:$AA49,CONCATENATE("*",AQ$4,"*"))=1,"", 0))</f>
        <v>0</v>
      </c>
      <c r="AR48" s="59">
        <f t="shared" ref="AR48" si="1650">IF(AND(COUNTIFS($A48:$AA49,CONCATENATE("*",AR$4,"*"))&gt;1, AR$4&lt;&gt;""),CONCATENATE(AR$4," (",COUNTIFS($A48:$AA49,CONCATENATE("*",AR$4,"*")),")"),IF(COUNTIFS($A48:$AA49,CONCATENATE("*",AR$4,"*"))=1,"", 0))</f>
        <v>0</v>
      </c>
      <c r="AS48" s="59">
        <f t="shared" ref="AS48" si="1651">IF(AND(COUNTIFS($A48:$AA49,CONCATENATE("*",AS$4,"*"))&gt;1, AS$4&lt;&gt;""),CONCATENATE(AS$4," (",COUNTIFS($A48:$AA49,CONCATENATE("*",AS$4,"*")),")"),IF(COUNTIFS($A48:$AA49,CONCATENATE("*",AS$4,"*"))=1,"", 0))</f>
        <v>0</v>
      </c>
      <c r="AT48" s="59">
        <f t="shared" ref="AT48" si="1652">IF(AND(COUNTIFS($A48:$AA49,CONCATENATE("*",AT$4,"*"))&gt;1, AT$4&lt;&gt;""),CONCATENATE(AT$4," (",COUNTIFS($A48:$AA49,CONCATENATE("*",AT$4,"*")),")"),IF(COUNTIFS($A48:$AA49,CONCATENATE("*",AT$4,"*"))=1,"", 0))</f>
        <v>0</v>
      </c>
      <c r="AU48" s="59">
        <f t="shared" ref="AU48" si="1653">IF(AND(COUNTIFS($A48:$AA49,CONCATENATE("*",AU$4,"*"))&gt;1, AU$4&lt;&gt;""),CONCATENATE(AU$4," (",COUNTIFS($A48:$AA49,CONCATENATE("*",AU$4,"*")),")"),IF(COUNTIFS($A48:$AA49,CONCATENATE("*",AU$4,"*"))=1,"", 0))</f>
        <v>0</v>
      </c>
      <c r="AV48" s="59">
        <f t="shared" ref="AV48" si="1654">IF(AND(COUNTIFS($A48:$AA49,CONCATENATE("*",AV$4,"*"))&gt;1, AV$4&lt;&gt;""),CONCATENATE(AV$4," (",COUNTIFS($A48:$AA49,CONCATENATE("*",AV$4,"*")),")"),IF(COUNTIFS($A48:$AA49,CONCATENATE("*",AV$4,"*"))=1,"", 0))</f>
        <v>0</v>
      </c>
      <c r="AW48" s="59">
        <f t="shared" ref="AW48" si="1655">IF(AND(COUNTIFS($A48:$AA49,CONCATENATE("*",AW$4,"*"))&gt;1, AW$4&lt;&gt;""),CONCATENATE(AW$4," (",COUNTIFS($A48:$AA49,CONCATENATE("*",AW$4,"*")),")"),IF(COUNTIFS($A48:$AA49,CONCATENATE("*",AW$4,"*"))=1,"", 0))</f>
        <v>0</v>
      </c>
      <c r="AX48" s="59">
        <f t="shared" ref="AX48" si="1656">IF(AND(COUNTIFS($A48:$AA49,CONCATENATE("*",AX$4,"*"))&gt;1, AX$4&lt;&gt;""),CONCATENATE(AX$4," (",COUNTIFS($A48:$AA49,CONCATENATE("*",AX$4,"*")),")"),IF(COUNTIFS($A48:$AA49,CONCATENATE("*",AX$4,"*"))=1,"", 0))</f>
        <v>0</v>
      </c>
      <c r="AY48" s="59">
        <f t="shared" ref="AY48" si="1657">IF(AND(COUNTIFS($A48:$AA49,CONCATENATE("*",AY$4,"*"))&gt;1, AY$4&lt;&gt;""),CONCATENATE(AY$4," (",COUNTIFS($A48:$AA49,CONCATENATE("*",AY$4,"*")),")"),IF(COUNTIFS($A48:$AA49,CONCATENATE("*",AY$4,"*"))=1,"", 0))</f>
        <v>0</v>
      </c>
      <c r="AZ48" s="59">
        <f t="shared" ref="AZ48" si="1658">IF(AND(COUNTIFS($A48:$AA49,CONCATENATE("*",AZ$4,"*"))&gt;1, AZ$4&lt;&gt;""),CONCATENATE(AZ$4," (",COUNTIFS($A48:$AA49,CONCATENATE("*",AZ$4,"*")),")"),IF(COUNTIFS($A48:$AA49,CONCATENATE("*",AZ$4,"*"))=1,"", 0))</f>
        <v>0</v>
      </c>
      <c r="BA48" s="59">
        <f t="shared" ref="BA48" si="1659">IF(AND(COUNTIFS($A48:$AA49,CONCATENATE("*",BA$4,"*"))&gt;1, BA$4&lt;&gt;""),CONCATENATE(BA$4," (",COUNTIFS($A48:$AA49,CONCATENATE("*",BA$4,"*")),")"),IF(COUNTIFS($A48:$AA49,CONCATENATE("*",BA$4,"*"))=1,"", 0))</f>
        <v>0</v>
      </c>
      <c r="BB48" s="59">
        <f t="shared" ref="BB48" si="1660">IF(AND(COUNTIFS($A48:$AA49,CONCATENATE("*",BB$4,"*"))&gt;1, BB$4&lt;&gt;""),CONCATENATE(BB$4," (",COUNTIFS($A48:$AA49,CONCATENATE("*",BB$4,"*")),")"),IF(COUNTIFS($A48:$AA49,CONCATENATE("*",BB$4,"*"))=1,"", 0))</f>
        <v>0</v>
      </c>
      <c r="BC48" s="59">
        <f t="shared" ref="BC48" si="1661">IF(AND(COUNTIFS($A48:$AA49,CONCATENATE("*",BC$4,"*"))&gt;1, BC$4&lt;&gt;""),CONCATENATE(BC$4," (",COUNTIFS($A48:$AA49,CONCATENATE("*",BC$4,"*")),")"),IF(COUNTIFS($A48:$AA49,CONCATENATE("*",BC$4,"*"))=1,"", 0))</f>
        <v>0</v>
      </c>
      <c r="BD48" s="59">
        <f t="shared" ref="BD48" si="1662">IF(AND(COUNTIFS($A48:$AA49,CONCATENATE("*",BD$4,"*"))&gt;1, BD$4&lt;&gt;""),CONCATENATE(BD$4," (",COUNTIFS($A48:$AA49,CONCATENATE("*",BD$4,"*")),")"),IF(COUNTIFS($A48:$AA49,CONCATENATE("*",BD$4,"*"))=1,"", 0))</f>
        <v>0</v>
      </c>
      <c r="BE48" s="59">
        <f t="shared" ref="BE48" si="1663">IF(AND(COUNTIFS($A48:$AA49,CONCATENATE("*",BE$4,"*"))&gt;1, BE$4&lt;&gt;""),CONCATENATE(BE$4," (",COUNTIFS($A48:$AA49,CONCATENATE("*",BE$4,"*")),")"),IF(COUNTIFS($A48:$AA49,CONCATENATE("*",BE$4,"*"))=1,"", 0))</f>
        <v>0</v>
      </c>
      <c r="BF48" s="59">
        <f t="shared" ref="BF48" si="1664">IF(AND(COUNTIFS($A48:$AA49,CONCATENATE("*",BF$4,"*"))&gt;1, BF$4&lt;&gt;""),CONCATENATE(BF$4," (",COUNTIFS($A48:$AA49,CONCATENATE("*",BF$4,"*")),")"),IF(COUNTIFS($A48:$AA49,CONCATENATE("*",BF$4,"*"))=1,"", 0))</f>
        <v>0</v>
      </c>
      <c r="BG48" s="59">
        <f t="shared" ref="BG48" si="1665">IF(AND(COUNTIFS($A48:$AA49,CONCATENATE("*",BG$4,"*"))&gt;1, BG$4&lt;&gt;""),CONCATENATE(BG$4," (",COUNTIFS($A48:$AA49,CONCATENATE("*",BG$4,"*")),")"),IF(COUNTIFS($A48:$AA49,CONCATENATE("*",BG$4,"*"))=1,"", 0))</f>
        <v>0</v>
      </c>
      <c r="BH48" s="59">
        <f t="shared" ref="BH48" si="1666">IF(AND(COUNTIFS($A48:$AA49,CONCATENATE("*",BH$4,"*"))&gt;1, BH$4&lt;&gt;""),CONCATENATE(BH$4," (",COUNTIFS($A48:$AA49,CONCATENATE("*",BH$4,"*")),")"),IF(COUNTIFS($A48:$AA49,CONCATENATE("*",BH$4,"*"))=1,"", 0))</f>
        <v>0</v>
      </c>
      <c r="BI48" s="59">
        <f t="shared" ref="BI48" si="1667">IF(AND(COUNTIFS($A48:$AA49,CONCATENATE("*",BI$4,"*"))&gt;1, BI$4&lt;&gt;""),CONCATENATE(BI$4," (",COUNTIFS($A48:$AA49,CONCATENATE("*",BI$4,"*")),")"),IF(COUNTIFS($A48:$AA49,CONCATENATE("*",BI$4,"*"))=1,"", 0))</f>
        <v>0</v>
      </c>
      <c r="BJ48" s="59">
        <f t="shared" ref="BJ48" si="1668">IF(AND(COUNTIFS($A48:$AA49,CONCATENATE("*",BJ$4,"*"))&gt;1, BJ$4&lt;&gt;""),CONCATENATE(BJ$4," (",COUNTIFS($A48:$AA49,CONCATENATE("*",BJ$4,"*")),")"),IF(COUNTIFS($A48:$AA49,CONCATENATE("*",BJ$4,"*"))=1,"", 0))</f>
        <v>0</v>
      </c>
      <c r="BK48" s="59">
        <f t="shared" ref="BK48" si="1669">IF(AND(COUNTIFS($A48:$AA49,CONCATENATE("*",BK$4,"*"))&gt;1, BK$4&lt;&gt;""),CONCATENATE(BK$4," (",COUNTIFS($A48:$AA49,CONCATENATE("*",BK$4,"*")),")"),IF(COUNTIFS($A48:$AA49,CONCATENATE("*",BK$4,"*"))=1,"", 0))</f>
        <v>0</v>
      </c>
      <c r="BL48" s="59">
        <f t="shared" ref="BL48" si="1670">IF(AND(COUNTIFS($A48:$AA49,CONCATENATE("*",BL$4,"*"))&gt;1, BL$4&lt;&gt;""),CONCATENATE(BL$4," (",COUNTIFS($A48:$AA49,CONCATENATE("*",BL$4,"*")),")"),IF(COUNTIFS($A48:$AA49,CONCATENATE("*",BL$4,"*"))=1,"", 0))</f>
        <v>0</v>
      </c>
      <c r="BM48" s="59">
        <f t="shared" ref="BM48" si="1671">IF(AND(COUNTIFS($A48:$AA49,CONCATENATE("*",BM$4,"*"))&gt;1, BM$4&lt;&gt;""),CONCATENATE(BM$4," (",COUNTIFS($A48:$AA49,CONCATENATE("*",BM$4,"*")),")"),IF(COUNTIFS($A48:$AA49,CONCATENATE("*",BM$4,"*"))=1,"", 0))</f>
        <v>0</v>
      </c>
      <c r="BN48" s="59">
        <f t="shared" ref="BN48" si="1672">IF(AND(COUNTIFS($A48:$AA49,CONCATENATE("*",BN$4,"*"))&gt;1, BN$4&lt;&gt;""),CONCATENATE(BN$4," (",COUNTIFS($A48:$AA49,CONCATENATE("*",BN$4,"*")),")"),IF(COUNTIFS($A48:$AA49,CONCATENATE("*",BN$4,"*"))=1,"", 0))</f>
        <v>0</v>
      </c>
      <c r="BO48" s="59">
        <f t="shared" ref="BO48" si="1673">IF(AND(COUNTIFS($A48:$AA49,CONCATENATE("*",BO$4,"*"))&gt;1, BO$4&lt;&gt;""),CONCATENATE(BO$4," (",COUNTIFS($A48:$AA49,CONCATENATE("*",BO$4,"*")),")"),IF(COUNTIFS($A48:$AA49,CONCATENATE("*",BO$4,"*"))=1,"", 0))</f>
        <v>0</v>
      </c>
      <c r="BP48" s="59">
        <f t="shared" ref="BP48" si="1674">IF(AND(COUNTIFS($A48:$AA49,CONCATENATE("*",BP$4,"*"))&gt;1, BP$4&lt;&gt;""),CONCATENATE(BP$4," (",COUNTIFS($A48:$AA49,CONCATENATE("*",BP$4,"*")),")"),IF(COUNTIFS($A48:$AA49,CONCATENATE("*",BP$4,"*"))=1,"", 0))</f>
        <v>0</v>
      </c>
      <c r="BQ48" s="59">
        <f t="shared" ref="BQ48" si="1675">IF(AND(COUNTIFS($A48:$AA49,CONCATENATE("*",BQ$4,"*"))&gt;1, BQ$4&lt;&gt;""),CONCATENATE(BQ$4," (",COUNTIFS($A48:$AA49,CONCATENATE("*",BQ$4,"*")),")"),IF(COUNTIFS($A48:$AA49,CONCATENATE("*",BQ$4,"*"))=1,"", 0))</f>
        <v>0</v>
      </c>
      <c r="BR48" s="59">
        <f t="shared" ref="BR48" si="1676">IF(AND(COUNTIFS($A48:$AA49,CONCATENATE("*",BR$4,"*"))&gt;1, BR$4&lt;&gt;""),CONCATENATE(BR$4," (",COUNTIFS($A48:$AA49,CONCATENATE("*",BR$4,"*")),")"),IF(COUNTIFS($A48:$AA49,CONCATENATE("*",BR$4,"*"))=1,"", 0))</f>
        <v>0</v>
      </c>
      <c r="BS48" s="59">
        <f t="shared" ref="BS48" si="1677">IF(AND(COUNTIFS($A48:$AA49,CONCATENATE("*",BS$4,"*"))&gt;1, BS$4&lt;&gt;""),CONCATENATE(BS$4," (",COUNTIFS($A48:$AA49,CONCATENATE("*",BS$4,"*")),")"),IF(COUNTIFS($A48:$AA49,CONCATENATE("*",BS$4,"*"))=1,"", 0))</f>
        <v>0</v>
      </c>
      <c r="BT48" s="59">
        <f t="shared" ref="BT48" si="1678">IF(AND(COUNTIFS($A48:$AA49,CONCATENATE("*",BT$4,"*"))&gt;1, BT$4&lt;&gt;""),CONCATENATE(BT$4," (",COUNTIFS($A48:$AA49,CONCATENATE("*",BT$4,"*")),")"),IF(COUNTIFS($A48:$AA49,CONCATENATE("*",BT$4,"*"))=1,"", 0))</f>
        <v>0</v>
      </c>
      <c r="BU48" s="59">
        <f t="shared" ref="BU48" si="1679">IF(AND(COUNTIFS($A48:$AA49,CONCATENATE("*",BU$4,"*"))&gt;1, BU$4&lt;&gt;""),CONCATENATE(BU$4," (",COUNTIFS($A48:$AA49,CONCATENATE("*",BU$4,"*")),")"),IF(COUNTIFS($A48:$AA49,CONCATENATE("*",BU$4,"*"))=1,"", 0))</f>
        <v>0</v>
      </c>
      <c r="BV48" s="59">
        <f t="shared" ref="BV48" si="1680">IF(AND(COUNTIFS($A48:$AA49,CONCATENATE("*",BV$4,"*"))&gt;1, BV$4&lt;&gt;""),CONCATENATE(BV$4," (",COUNTIFS($A48:$AA49,CONCATENATE("*",BV$4,"*")),")"),IF(COUNTIFS($A48:$AA49,CONCATENATE("*",BV$4,"*"))=1,"", 0))</f>
        <v>0</v>
      </c>
      <c r="BW48" s="59" t="str">
        <f t="shared" ref="BW48" si="1681">IF(AND(COUNTIFS($A48:$AA49,CONCATENATE("*",BW$4,"*"))&gt;1, BW$4&lt;&gt;""),CONCATENATE(BW$4," (",COUNTIFS($A48:$AA49,CONCATENATE("*",BW$4,"*")),")"),IF(COUNTIFS($A48:$AA49,CONCATENATE("*",BW$4,"*"))=1,"", 0))</f>
        <v/>
      </c>
      <c r="BX48" s="59" t="str">
        <f t="shared" ref="BX48" si="1682">IF(AND(COUNTIFS($A48:$AA49,CONCATENATE("*",BX$4,"*"))&gt;1, BX$4&lt;&gt;""),CONCATENATE(BX$4," (",COUNTIFS($A48:$AA49,CONCATENATE("*",BX$4,"*")),")"),IF(COUNTIFS($A48:$AA49,CONCATENATE("*",BX$4,"*"))=1,"", 0))</f>
        <v/>
      </c>
      <c r="BY48" s="59" t="str">
        <f t="shared" ref="BY48" si="1683">IF(AND(COUNTIFS($A48:$AA49,CONCATENATE("*",BY$4,"*"))&gt;1, BY$4&lt;&gt;""),CONCATENATE(BY$4," (",COUNTIFS($A48:$AA49,CONCATENATE("*",BY$4,"*")),")"),IF(COUNTIFS($A48:$AA49,CONCATENATE("*",BY$4,"*"))=1,"", 0))</f>
        <v/>
      </c>
      <c r="BZ48" s="59">
        <f t="shared" ref="BZ48" si="1684">IF(AND(COUNTIFS($A48:$AA49,CONCATENATE("*",BZ$4,"*"))&gt;1, BZ$4&lt;&gt;""),CONCATENATE(BZ$4," (",COUNTIFS($A48:$AA49,CONCATENATE("*",BZ$4,"*")),")"),IF(COUNTIFS($A48:$AA49,CONCATENATE("*",BZ$4,"*"))=1,"", 0))</f>
        <v>0</v>
      </c>
      <c r="CA48" s="59">
        <f t="shared" ref="CA48" si="1685">IF(AND(COUNTIFS($A48:$AA49,CONCATENATE("*",CA$4,"*"))&gt;1, CA$4&lt;&gt;""),CONCATENATE(CA$4," (",COUNTIFS($A48:$AA49,CONCATENATE("*",CA$4,"*")),")"),IF(COUNTIFS($A48:$AA49,CONCATENATE("*",CA$4,"*"))=1,"", 0))</f>
        <v>0</v>
      </c>
      <c r="CB48" s="59">
        <f t="shared" ref="CB48" si="1686">IF(AND(COUNTIFS($A48:$AA49,CONCATENATE("*",CB$4,"*"))&gt;1, CB$4&lt;&gt;""),CONCATENATE(CB$4," (",COUNTIFS($A48:$AA49,CONCATENATE("*",CB$4,"*")),")"),IF(COUNTIFS($A48:$AA49,CONCATENATE("*",CB$4,"*"))=1,"", 0))</f>
        <v>0</v>
      </c>
      <c r="CC48" s="59">
        <f t="shared" ref="CC48" si="1687">IF(AND(COUNTIFS($A48:$AA49,CONCATENATE("*",CC$4,"*"))&gt;1, CC$4&lt;&gt;""),CONCATENATE(CC$4," (",COUNTIFS($A48:$AA49,CONCATENATE("*",CC$4,"*")),")"),IF(COUNTIFS($A48:$AA49,CONCATENATE("*",CC$4,"*"))=1,"", 0))</f>
        <v>0</v>
      </c>
      <c r="CD48" s="59">
        <f t="shared" ref="CD48" si="1688">IF(AND(COUNTIFS($A48:$AA49,CONCATENATE("*",CD$4,"*"))&gt;1, CD$4&lt;&gt;""),CONCATENATE(CD$4," (",COUNTIFS($A48:$AA49,CONCATENATE("*",CD$4,"*")),")"),IF(COUNTIFS($A48:$AA49,CONCATENATE("*",CD$4,"*"))=1,"", 0))</f>
        <v>0</v>
      </c>
      <c r="CE48" s="59">
        <f t="shared" ref="CE48" si="1689">IF(AND(COUNTIFS($A48:$AA49,CONCATENATE("*",CE$4,"*"))&gt;1, CE$4&lt;&gt;""),CONCATENATE(CE$4," (",COUNTIFS($A48:$AA49,CONCATENATE("*",CE$4,"*")),")"),IF(COUNTIFS($A48:$AA49,CONCATENATE("*",CE$4,"*"))=1,"", 0))</f>
        <v>0</v>
      </c>
      <c r="CF48" s="59">
        <f t="shared" ref="CF48" si="1690">IF(AND(COUNTIFS($A48:$AA49,CONCATENATE("*",CF$4,"*"))&gt;1, CF$4&lt;&gt;""),CONCATENATE(CF$4," (",COUNTIFS($A48:$AA49,CONCATENATE("*",CF$4,"*")),")"),IF(COUNTIFS($A48:$AA49,CONCATENATE("*",CF$4,"*"))=1,"", 0))</f>
        <v>0</v>
      </c>
      <c r="CG48" s="59">
        <f t="shared" ref="CG48" si="1691">IF(AND(COUNTIFS($A48:$AA49,CONCATENATE("*",CG$4,"*"))&gt;1, CG$4&lt;&gt;""),CONCATENATE(CG$4," (",COUNTIFS($A48:$AA49,CONCATENATE("*",CG$4,"*")),")"),IF(COUNTIFS($A48:$AA49,CONCATENATE("*",CG$4,"*"))=1,"", 0))</f>
        <v>0</v>
      </c>
      <c r="CH48" s="59">
        <f t="shared" ref="CH48" si="1692">IF(AND(COUNTIFS($A48:$AA49,CONCATENATE("*",CH$4,"*"))&gt;1, CH$4&lt;&gt;""),CONCATENATE(CH$4," (",COUNTIFS($A48:$AA49,CONCATENATE("*",CH$4,"*")),")"),IF(COUNTIFS($A48:$AA49,CONCATENATE("*",CH$4,"*"))=1,"", 0))</f>
        <v>0</v>
      </c>
      <c r="CI48" s="59">
        <f t="shared" ref="CI48" si="1693">IF(AND(COUNTIFS($A48:$AA49,CONCATENATE("*",CI$4,"*"))&gt;1, CI$4&lt;&gt;""),CONCATENATE(CI$4," (",COUNTIFS($A48:$AA49,CONCATENATE("*",CI$4,"*")),")"),IF(COUNTIFS($A48:$AA49,CONCATENATE("*",CI$4,"*"))=1,"", 0))</f>
        <v>0</v>
      </c>
      <c r="CJ48" s="59">
        <f t="shared" ref="CJ48" si="1694">IF(AND(COUNTIFS($A48:$AA49,CONCATENATE("*",CJ$4,"*"))&gt;1, CJ$4&lt;&gt;""),CONCATENATE(CJ$4," (",COUNTIFS($A48:$AA49,CONCATENATE("*",CJ$4,"*")),")"),IF(COUNTIFS($A48:$AA49,CONCATENATE("*",CJ$4,"*"))=1,"", 0))</f>
        <v>0</v>
      </c>
      <c r="CK48" s="59">
        <f t="shared" ref="CK48" si="1695">IF(AND(COUNTIFS($A48:$AA49,CONCATENATE("*",CK$4,"*"))&gt;1, CK$4&lt;&gt;""),CONCATENATE(CK$4," (",COUNTIFS($A48:$AA49,CONCATENATE("*",CK$4,"*")),")"),IF(COUNTIFS($A48:$AA49,CONCATENATE("*",CK$4,"*"))=1,"", 0))</f>
        <v>0</v>
      </c>
      <c r="CL48" s="59">
        <f t="shared" ref="CL48" si="1696">IF(AND(COUNTIFS($A48:$AA49,CONCATENATE("*",CL$4,"*"))&gt;1, CL$4&lt;&gt;""),CONCATENATE(CL$4," (",COUNTIFS($A48:$AA49,CONCATENATE("*",CL$4,"*")),")"),IF(COUNTIFS($A48:$AA49,CONCATENATE("*",CL$4,"*"))=1,"", 0))</f>
        <v>0</v>
      </c>
      <c r="CM48" s="59">
        <f t="shared" ref="CM48" si="1697">IF(AND(COUNTIFS($A48:$AA49,CONCATENATE("*",CM$4,"*"))&gt;1, CM$4&lt;&gt;""),CONCATENATE(CM$4," (",COUNTIFS($A48:$AA49,CONCATENATE("*",CM$4,"*")),")"),IF(COUNTIFS($A48:$AA49,CONCATENATE("*",CM$4,"*"))=1,"", 0))</f>
        <v>0</v>
      </c>
      <c r="CN48" s="59">
        <f t="shared" ref="CN48" si="1698">IF(AND(COUNTIFS($A48:$AA49,CONCATENATE("*",CN$4,"*"))&gt;1, CN$4&lt;&gt;""),CONCATENATE(CN$4," (",COUNTIFS($A48:$AA49,CONCATENATE("*",CN$4,"*")),")"),IF(COUNTIFS($A48:$AA49,CONCATENATE("*",CN$4,"*"))=1,"", 0))</f>
        <v>0</v>
      </c>
      <c r="CO48" s="59">
        <f t="shared" ref="CO48" si="1699">IF(AND(COUNTIFS($A48:$AA49,CONCATENATE("*",CO$4,"*"))&gt;1, CO$4&lt;&gt;""),CONCATENATE(CO$4," (",COUNTIFS($A48:$AA49,CONCATENATE("*",CO$4,"*")),")"),IF(COUNTIFS($A48:$AA49,CONCATENATE("*",CO$4,"*"))=1,"", 0))</f>
        <v>0</v>
      </c>
      <c r="CP48" s="59">
        <f t="shared" ref="CP48" si="1700">IF(AND(COUNTIFS($A48:$AA49,CONCATENATE("*",CP$4,"*"))&gt;1, CP$4&lt;&gt;""),CONCATENATE(CP$4," (",COUNTIFS($A48:$AA49,CONCATENATE("*",CP$4,"*")),")"),IF(COUNTIFS($A48:$AA49,CONCATENATE("*",CP$4,"*"))=1,"", 0))</f>
        <v>0</v>
      </c>
      <c r="CQ48" s="59">
        <f t="shared" ref="CQ48" si="1701">IF(AND(COUNTIFS($A48:$AA49,CONCATENATE("*",CQ$4,"*"))&gt;1, CQ$4&lt;&gt;""),CONCATENATE(CQ$4," (",COUNTIFS($A48:$AA49,CONCATENATE("*",CQ$4,"*")),")"),IF(COUNTIFS($A48:$AA49,CONCATENATE("*",CQ$4,"*"))=1,"", 0))</f>
        <v>0</v>
      </c>
      <c r="CR48" s="59">
        <f t="shared" ref="CR48" si="1702">IF(AND(COUNTIFS($A48:$AA49,CONCATENATE("*",CR$4,"*"))&gt;1, CR$4&lt;&gt;""),CONCATENATE(CR$4," (",COUNTIFS($A48:$AA49,CONCATENATE("*",CR$4,"*")),")"),IF(COUNTIFS($A48:$AA49,CONCATENATE("*",CR$4,"*"))=1,"", 0))</f>
        <v>0</v>
      </c>
      <c r="CS48" s="59">
        <f t="shared" ref="CS48" si="1703">IF(AND(COUNTIFS($A48:$AA49,CONCATENATE("*",CS$4,"*"))&gt;1, CS$4&lt;&gt;""),CONCATENATE(CS$4," (",COUNTIFS($A48:$AA49,CONCATENATE("*",CS$4,"*")),")"),IF(COUNTIFS($A48:$AA49,CONCATENATE("*",CS$4,"*"))=1,"", 0))</f>
        <v>0</v>
      </c>
      <c r="CT48" s="59">
        <f t="shared" ref="CT48" si="1704">IF(AND(COUNTIFS($A48:$AA49,CONCATENATE("*",CT$4,"*"))&gt;1, CT$4&lt;&gt;""),CONCATENATE(CT$4," (",COUNTIFS($A48:$AA49,CONCATENATE("*",CT$4,"*")),")"),IF(COUNTIFS($A48:$AA49,CONCATENATE("*",CT$4,"*"))=1,"", 0))</f>
        <v>0</v>
      </c>
      <c r="CU48" s="59">
        <f t="shared" ref="CU48" si="1705">IF(AND(COUNTIFS($A48:$AA49,CONCATENATE("*",CU$4,"*"))&gt;1, CU$4&lt;&gt;""),CONCATENATE(CU$4," (",COUNTIFS($A48:$AA49,CONCATENATE("*",CU$4,"*")),")"),IF(COUNTIFS($A48:$AA49,CONCATENATE("*",CU$4,"*"))=1,"", 0))</f>
        <v>0</v>
      </c>
      <c r="CV48" s="59">
        <f t="shared" ref="CV48" si="1706">IF(AND(COUNTIFS($A48:$AA49,CONCATENATE("*",CV$4,"*"))&gt;1, CV$4&lt;&gt;""),CONCATENATE(CV$4," (",COUNTIFS($A48:$AA49,CONCATENATE("*",CV$4,"*")),")"),IF(COUNTIFS($A48:$AA49,CONCATENATE("*",CV$4,"*"))=1,"", 0))</f>
        <v>0</v>
      </c>
      <c r="CW48" s="59">
        <f t="shared" ref="CW48" si="1707">IF(AND(COUNTIFS($A48:$AA49,CONCATENATE("*",CW$4,"*"))&gt;1, CW$4&lt;&gt;""),CONCATENATE(CW$4," (",COUNTIFS($A48:$AA49,CONCATENATE("*",CW$4,"*")),")"),IF(COUNTIFS($A48:$AA49,CONCATENATE("*",CW$4,"*"))=1,"", 0))</f>
        <v>0</v>
      </c>
      <c r="CX48" s="59">
        <f t="shared" ref="CX48" si="1708">IF(AND(COUNTIFS($A48:$AA49,CONCATENATE("*",CX$4,"*"))&gt;1, CX$4&lt;&gt;""),CONCATENATE(CX$4," (",COUNTIFS($A48:$AA49,CONCATENATE("*",CX$4,"*")),")"),IF(COUNTIFS($A48:$AA49,CONCATENATE("*",CX$4,"*"))=1,"", 0))</f>
        <v>0</v>
      </c>
      <c r="CY48" s="59">
        <f t="shared" ref="CY48" si="1709">IF(AND(COUNTIFS($A48:$AA49,CONCATENATE("*",CY$4,"*"))&gt;1, CY$4&lt;&gt;""),CONCATENATE(CY$4," (",COUNTIFS($A48:$AA49,CONCATENATE("*",CY$4,"*")),")"),IF(COUNTIFS($A48:$AA49,CONCATENATE("*",CY$4,"*"))=1,"", 0))</f>
        <v>0</v>
      </c>
      <c r="CZ48" s="59">
        <f t="shared" ref="CZ48" si="1710">IF(AND(COUNTIFS($A48:$AA49,CONCATENATE("*",CZ$4,"*"))&gt;1, CZ$4&lt;&gt;""),CONCATENATE(CZ$4," (",COUNTIFS($A48:$AA49,CONCATENATE("*",CZ$4,"*")),")"),IF(COUNTIFS($A48:$AA49,CONCATENATE("*",CZ$4,"*"))=1,"", 0))</f>
        <v>0</v>
      </c>
      <c r="DA48" s="59">
        <f t="shared" ref="DA48" si="1711">IF(AND(COUNTIFS($A48:$AA49,CONCATENATE("*",DA$4,"*"))&gt;1, DA$4&lt;&gt;""),CONCATENATE(DA$4," (",COUNTIFS($A48:$AA49,CONCATENATE("*",DA$4,"*")),")"),IF(COUNTIFS($A48:$AA49,CONCATENATE("*",DA$4,"*"))=1,"", 0))</f>
        <v>0</v>
      </c>
      <c r="DB48" s="59">
        <f t="shared" ref="DB48" si="1712">IF(AND(COUNTIFS($A48:$AA49,CONCATENATE("*",DB$4,"*"))&gt;1, DB$4&lt;&gt;""),CONCATENATE(DB$4," (",COUNTIFS($A48:$AA49,CONCATENATE("*",DB$4,"*")),")"),IF(COUNTIFS($A48:$AA49,CONCATENATE("*",DB$4,"*"))=1,"", 0))</f>
        <v>0</v>
      </c>
      <c r="DC48" s="59">
        <f t="shared" ref="DC48" si="1713">IF(AND(COUNTIFS($A48:$AA49,CONCATENATE("*",DC$4,"*"))&gt;1, DC$4&lt;&gt;""),CONCATENATE(DC$4," (",COUNTIFS($A48:$AA49,CONCATENATE("*",DC$4,"*")),")"),IF(COUNTIFS($A48:$AA49,CONCATENATE("*",DC$4,"*"))=1,"", 0))</f>
        <v>0</v>
      </c>
      <c r="DD48" s="59">
        <f t="shared" ref="DD48" si="1714">IF(AND(COUNTIFS($A48:$AA49,CONCATENATE("*",DD$4,"*"))&gt;1, DD$4&lt;&gt;""),CONCATENATE(DD$4," (",COUNTIFS($A48:$AA49,CONCATENATE("*",DD$4,"*")),")"),IF(COUNTIFS($A48:$AA49,CONCATENATE("*",DD$4,"*"))=1,"", 0))</f>
        <v>0</v>
      </c>
      <c r="DE48" s="59" t="str">
        <f t="shared" ref="DE48" si="1715">IF(AND(COUNTIFS($A48:$AA49,CONCATENATE("*",DE$4,"*"))&gt;1, DE$4&lt;&gt;""),CONCATENATE(DE$4," (",COUNTIFS($A48:$AA49,CONCATENATE("*",DE$4,"*")),")"),IF(COUNTIFS($A48:$AA49,CONCATENATE("*",DE$4,"*"))=1,"", 0))</f>
        <v/>
      </c>
      <c r="DF48" s="59" t="str">
        <f t="shared" ref="DF48" si="1716">IF(AND(COUNTIFS($A48:$AA49,CONCATENATE("*",DF$4,"*"))&gt;1, DF$4&lt;&gt;""),CONCATENATE(DF$4," (",COUNTIFS($A48:$AA49,CONCATENATE("*",DF$4,"*")),")"),IF(COUNTIFS($A48:$AA49,CONCATENATE("*",DF$4,"*"))=1,"", 0))</f>
        <v/>
      </c>
      <c r="DG48" s="59" t="str">
        <f t="shared" ref="DG48" si="1717">IF(AND(COUNTIFS($A48:$AA49,CONCATENATE("*",DG$4,"*"))&gt;1, DG$4&lt;&gt;""),CONCATENATE(DG$4," (",COUNTIFS($A48:$AA49,CONCATENATE("*",DG$4,"*")),")"),IF(COUNTIFS($A48:$AA49,CONCATENATE("*",DG$4,"*"))=1,"", 0))</f>
        <v/>
      </c>
      <c r="DH48" s="4"/>
      <c r="DI48" s="4"/>
    </row>
    <row r="49" spans="1:113" ht="37.15" hidden="1" customHeight="1" x14ac:dyDescent="0.25">
      <c r="A49" s="110"/>
      <c r="B49" s="113"/>
      <c r="C49" s="115"/>
      <c r="D49" s="119"/>
      <c r="E49" s="69"/>
      <c r="F49" s="69"/>
      <c r="G49" s="69"/>
      <c r="H49" s="69"/>
      <c r="I49" s="69"/>
      <c r="J49" s="69"/>
      <c r="K49" s="79"/>
      <c r="L49" s="76"/>
      <c r="M49" s="69"/>
      <c r="N49" s="69"/>
      <c r="O49" s="69"/>
      <c r="P49" s="69"/>
      <c r="Q49" s="79"/>
      <c r="R49" s="76"/>
      <c r="S49" s="69"/>
      <c r="T49" s="69"/>
      <c r="U49" s="69"/>
      <c r="V49" s="69"/>
      <c r="W49" s="69"/>
      <c r="X49" s="69"/>
      <c r="Y49" s="69"/>
      <c r="Z49" s="79"/>
      <c r="AA49" s="102"/>
      <c r="AB49" s="4"/>
      <c r="AC49" s="4"/>
      <c r="AD49" s="4"/>
      <c r="AE49" s="100"/>
      <c r="AF49" s="100"/>
      <c r="AG49" s="100"/>
      <c r="AH49" s="100"/>
      <c r="AI49" s="105"/>
      <c r="AJ49" s="105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4"/>
      <c r="DI49" s="4"/>
    </row>
    <row r="50" spans="1:113" ht="37.15" hidden="1" customHeight="1" x14ac:dyDescent="0.25">
      <c r="A50" s="110"/>
      <c r="B50" s="116" t="s">
        <v>10</v>
      </c>
      <c r="C50" s="117"/>
      <c r="D50" s="121"/>
      <c r="E50" s="81"/>
      <c r="F50" s="68"/>
      <c r="G50" s="68"/>
      <c r="H50" s="61"/>
      <c r="I50" s="68"/>
      <c r="J50" s="68"/>
      <c r="K50" s="78"/>
      <c r="L50" s="80"/>
      <c r="M50" s="68"/>
      <c r="N50" s="81"/>
      <c r="O50" s="68"/>
      <c r="P50" s="68"/>
      <c r="Q50" s="78"/>
      <c r="R50" s="80"/>
      <c r="S50" s="68"/>
      <c r="T50" s="81"/>
      <c r="U50" s="68"/>
      <c r="V50" s="68"/>
      <c r="W50" s="61"/>
      <c r="X50" s="68"/>
      <c r="Y50" s="68"/>
      <c r="Z50" s="78"/>
      <c r="AA50" s="106"/>
      <c r="AB50" s="4"/>
      <c r="AC50" s="4"/>
      <c r="AD50" s="4"/>
      <c r="AE50" s="99">
        <f t="shared" ref="AE50:AJ50" si="1718">IF(COUNTIFS($A50:$AA51,CONCATENATE("*",AE$4,"*"))&gt;1,AE$4,IF(COUNTIFS($A50:$AA51,CONCATENATE("*",AE$4,"*"))=0,0," "))</f>
        <v>0</v>
      </c>
      <c r="AF50" s="99">
        <f t="shared" si="1718"/>
        <v>0</v>
      </c>
      <c r="AG50" s="99">
        <f t="shared" si="1718"/>
        <v>0</v>
      </c>
      <c r="AH50" s="99">
        <f t="shared" si="1718"/>
        <v>0</v>
      </c>
      <c r="AI50" s="104">
        <f t="shared" si="1718"/>
        <v>0</v>
      </c>
      <c r="AJ50" s="104">
        <f t="shared" si="1718"/>
        <v>0</v>
      </c>
      <c r="AK50" s="59">
        <f t="shared" ref="AK50" si="1719">IF(AND(COUNTIFS($A50:$AA51,CONCATENATE("*",AK$4,"*"))&gt;1, AK$4&lt;&gt;""),CONCATENATE(AK$4," (",COUNTIFS($A50:$AA51,CONCATENATE("*",AK$4,"*")),")"),IF(COUNTIFS($A50:$AA51,CONCATENATE("*",AK$4,"*"))=1,"", 0))</f>
        <v>0</v>
      </c>
      <c r="AL50" s="59">
        <f t="shared" ref="AL50" si="1720">IF(AND(COUNTIFS($A50:$AA51,CONCATENATE("*",AL$4,"*"))&gt;1, AL$4&lt;&gt;""),CONCATENATE(AL$4," (",COUNTIFS($A50:$AA51,CONCATENATE("*",AL$4,"*")),")"),IF(COUNTIFS($A50:$AA51,CONCATENATE("*",AL$4,"*"))=1,"", 0))</f>
        <v>0</v>
      </c>
      <c r="AM50" s="59">
        <f t="shared" ref="AM50" si="1721">IF(AND(COUNTIFS($A50:$AA51,CONCATENATE("*",AM$4,"*"))&gt;1, AM$4&lt;&gt;""),CONCATENATE(AM$4," (",COUNTIFS($A50:$AA51,CONCATENATE("*",AM$4,"*")),")"),IF(COUNTIFS($A50:$AA51,CONCATENATE("*",AM$4,"*"))=1,"", 0))</f>
        <v>0</v>
      </c>
      <c r="AN50" s="59">
        <f t="shared" ref="AN50" si="1722">IF(AND(COUNTIFS($A50:$AA51,CONCATENATE("*",AN$4,"*"))&gt;1, AN$4&lt;&gt;""),CONCATENATE(AN$4," (",COUNTIFS($A50:$AA51,CONCATENATE("*",AN$4,"*")),")"),IF(COUNTIFS($A50:$AA51,CONCATENATE("*",AN$4,"*"))=1,"", 0))</f>
        <v>0</v>
      </c>
      <c r="AO50" s="59">
        <f t="shared" ref="AO50" si="1723">IF(AND(COUNTIFS($A50:$AA51,CONCATENATE("*",AO$4,"*"))&gt;1, AO$4&lt;&gt;""),CONCATENATE(AO$4," (",COUNTIFS($A50:$AA51,CONCATENATE("*",AO$4,"*")),")"),IF(COUNTIFS($A50:$AA51,CONCATENATE("*",AO$4,"*"))=1,"", 0))</f>
        <v>0</v>
      </c>
      <c r="AP50" s="59">
        <f t="shared" ref="AP50" si="1724">IF(AND(COUNTIFS($A50:$AA51,CONCATENATE("*",AP$4,"*"))&gt;1, AP$4&lt;&gt;""),CONCATENATE(AP$4," (",COUNTIFS($A50:$AA51,CONCATENATE("*",AP$4,"*")),")"),IF(COUNTIFS($A50:$AA51,CONCATENATE("*",AP$4,"*"))=1,"", 0))</f>
        <v>0</v>
      </c>
      <c r="AQ50" s="59">
        <f t="shared" ref="AQ50" si="1725">IF(AND(COUNTIFS($A50:$AA51,CONCATENATE("*",AQ$4,"*"))&gt;1, AQ$4&lt;&gt;""),CONCATENATE(AQ$4," (",COUNTIFS($A50:$AA51,CONCATENATE("*",AQ$4,"*")),")"),IF(COUNTIFS($A50:$AA51,CONCATENATE("*",AQ$4,"*"))=1,"", 0))</f>
        <v>0</v>
      </c>
      <c r="AR50" s="59">
        <f t="shared" ref="AR50" si="1726">IF(AND(COUNTIFS($A50:$AA51,CONCATENATE("*",AR$4,"*"))&gt;1, AR$4&lt;&gt;""),CONCATENATE(AR$4," (",COUNTIFS($A50:$AA51,CONCATENATE("*",AR$4,"*")),")"),IF(COUNTIFS($A50:$AA51,CONCATENATE("*",AR$4,"*"))=1,"", 0))</f>
        <v>0</v>
      </c>
      <c r="AS50" s="59">
        <f t="shared" ref="AS50" si="1727">IF(AND(COUNTIFS($A50:$AA51,CONCATENATE("*",AS$4,"*"))&gt;1, AS$4&lt;&gt;""),CONCATENATE(AS$4," (",COUNTIFS($A50:$AA51,CONCATENATE("*",AS$4,"*")),")"),IF(COUNTIFS($A50:$AA51,CONCATENATE("*",AS$4,"*"))=1,"", 0))</f>
        <v>0</v>
      </c>
      <c r="AT50" s="59">
        <f t="shared" ref="AT50" si="1728">IF(AND(COUNTIFS($A50:$AA51,CONCATENATE("*",AT$4,"*"))&gt;1, AT$4&lt;&gt;""),CONCATENATE(AT$4," (",COUNTIFS($A50:$AA51,CONCATENATE("*",AT$4,"*")),")"),IF(COUNTIFS($A50:$AA51,CONCATENATE("*",AT$4,"*"))=1,"", 0))</f>
        <v>0</v>
      </c>
      <c r="AU50" s="59">
        <f t="shared" ref="AU50" si="1729">IF(AND(COUNTIFS($A50:$AA51,CONCATENATE("*",AU$4,"*"))&gt;1, AU$4&lt;&gt;""),CONCATENATE(AU$4," (",COUNTIFS($A50:$AA51,CONCATENATE("*",AU$4,"*")),")"),IF(COUNTIFS($A50:$AA51,CONCATENATE("*",AU$4,"*"))=1,"", 0))</f>
        <v>0</v>
      </c>
      <c r="AV50" s="59">
        <f t="shared" ref="AV50" si="1730">IF(AND(COUNTIFS($A50:$AA51,CONCATENATE("*",AV$4,"*"))&gt;1, AV$4&lt;&gt;""),CONCATENATE(AV$4," (",COUNTIFS($A50:$AA51,CONCATENATE("*",AV$4,"*")),")"),IF(COUNTIFS($A50:$AA51,CONCATENATE("*",AV$4,"*"))=1,"", 0))</f>
        <v>0</v>
      </c>
      <c r="AW50" s="59">
        <f t="shared" ref="AW50" si="1731">IF(AND(COUNTIFS($A50:$AA51,CONCATENATE("*",AW$4,"*"))&gt;1, AW$4&lt;&gt;""),CONCATENATE(AW$4," (",COUNTIFS($A50:$AA51,CONCATENATE("*",AW$4,"*")),")"),IF(COUNTIFS($A50:$AA51,CONCATENATE("*",AW$4,"*"))=1,"", 0))</f>
        <v>0</v>
      </c>
      <c r="AX50" s="59">
        <f t="shared" ref="AX50" si="1732">IF(AND(COUNTIFS($A50:$AA51,CONCATENATE("*",AX$4,"*"))&gt;1, AX$4&lt;&gt;""),CONCATENATE(AX$4," (",COUNTIFS($A50:$AA51,CONCATENATE("*",AX$4,"*")),")"),IF(COUNTIFS($A50:$AA51,CONCATENATE("*",AX$4,"*"))=1,"", 0))</f>
        <v>0</v>
      </c>
      <c r="AY50" s="59">
        <f t="shared" ref="AY50" si="1733">IF(AND(COUNTIFS($A50:$AA51,CONCATENATE("*",AY$4,"*"))&gt;1, AY$4&lt;&gt;""),CONCATENATE(AY$4," (",COUNTIFS($A50:$AA51,CONCATENATE("*",AY$4,"*")),")"),IF(COUNTIFS($A50:$AA51,CONCATENATE("*",AY$4,"*"))=1,"", 0))</f>
        <v>0</v>
      </c>
      <c r="AZ50" s="59">
        <f t="shared" ref="AZ50" si="1734">IF(AND(COUNTIFS($A50:$AA51,CONCATENATE("*",AZ$4,"*"))&gt;1, AZ$4&lt;&gt;""),CONCATENATE(AZ$4," (",COUNTIFS($A50:$AA51,CONCATENATE("*",AZ$4,"*")),")"),IF(COUNTIFS($A50:$AA51,CONCATENATE("*",AZ$4,"*"))=1,"", 0))</f>
        <v>0</v>
      </c>
      <c r="BA50" s="59">
        <f t="shared" ref="BA50" si="1735">IF(AND(COUNTIFS($A50:$AA51,CONCATENATE("*",BA$4,"*"))&gt;1, BA$4&lt;&gt;""),CONCATENATE(BA$4," (",COUNTIFS($A50:$AA51,CONCATENATE("*",BA$4,"*")),")"),IF(COUNTIFS($A50:$AA51,CONCATENATE("*",BA$4,"*"))=1,"", 0))</f>
        <v>0</v>
      </c>
      <c r="BB50" s="59">
        <f t="shared" ref="BB50" si="1736">IF(AND(COUNTIFS($A50:$AA51,CONCATENATE("*",BB$4,"*"))&gt;1, BB$4&lt;&gt;""),CONCATENATE(BB$4," (",COUNTIFS($A50:$AA51,CONCATENATE("*",BB$4,"*")),")"),IF(COUNTIFS($A50:$AA51,CONCATENATE("*",BB$4,"*"))=1,"", 0))</f>
        <v>0</v>
      </c>
      <c r="BC50" s="59">
        <f t="shared" ref="BC50" si="1737">IF(AND(COUNTIFS($A50:$AA51,CONCATENATE("*",BC$4,"*"))&gt;1, BC$4&lt;&gt;""),CONCATENATE(BC$4," (",COUNTIFS($A50:$AA51,CONCATENATE("*",BC$4,"*")),")"),IF(COUNTIFS($A50:$AA51,CONCATENATE("*",BC$4,"*"))=1,"", 0))</f>
        <v>0</v>
      </c>
      <c r="BD50" s="59">
        <f t="shared" ref="BD50" si="1738">IF(AND(COUNTIFS($A50:$AA51,CONCATENATE("*",BD$4,"*"))&gt;1, BD$4&lt;&gt;""),CONCATENATE(BD$4," (",COUNTIFS($A50:$AA51,CONCATENATE("*",BD$4,"*")),")"),IF(COUNTIFS($A50:$AA51,CONCATENATE("*",BD$4,"*"))=1,"", 0))</f>
        <v>0</v>
      </c>
      <c r="BE50" s="59">
        <f t="shared" ref="BE50" si="1739">IF(AND(COUNTIFS($A50:$AA51,CONCATENATE("*",BE$4,"*"))&gt;1, BE$4&lt;&gt;""),CONCATENATE(BE$4," (",COUNTIFS($A50:$AA51,CONCATENATE("*",BE$4,"*")),")"),IF(COUNTIFS($A50:$AA51,CONCATENATE("*",BE$4,"*"))=1,"", 0))</f>
        <v>0</v>
      </c>
      <c r="BF50" s="59">
        <f t="shared" ref="BF50" si="1740">IF(AND(COUNTIFS($A50:$AA51,CONCATENATE("*",BF$4,"*"))&gt;1, BF$4&lt;&gt;""),CONCATENATE(BF$4," (",COUNTIFS($A50:$AA51,CONCATENATE("*",BF$4,"*")),")"),IF(COUNTIFS($A50:$AA51,CONCATENATE("*",BF$4,"*"))=1,"", 0))</f>
        <v>0</v>
      </c>
      <c r="BG50" s="59">
        <f t="shared" ref="BG50" si="1741">IF(AND(COUNTIFS($A50:$AA51,CONCATENATE("*",BG$4,"*"))&gt;1, BG$4&lt;&gt;""),CONCATENATE(BG$4," (",COUNTIFS($A50:$AA51,CONCATENATE("*",BG$4,"*")),")"),IF(COUNTIFS($A50:$AA51,CONCATENATE("*",BG$4,"*"))=1,"", 0))</f>
        <v>0</v>
      </c>
      <c r="BH50" s="59">
        <f t="shared" ref="BH50" si="1742">IF(AND(COUNTIFS($A50:$AA51,CONCATENATE("*",BH$4,"*"))&gt;1, BH$4&lt;&gt;""),CONCATENATE(BH$4," (",COUNTIFS($A50:$AA51,CONCATENATE("*",BH$4,"*")),")"),IF(COUNTIFS($A50:$AA51,CONCATENATE("*",BH$4,"*"))=1,"", 0))</f>
        <v>0</v>
      </c>
      <c r="BI50" s="59">
        <f t="shared" ref="BI50" si="1743">IF(AND(COUNTIFS($A50:$AA51,CONCATENATE("*",BI$4,"*"))&gt;1, BI$4&lt;&gt;""),CONCATENATE(BI$4," (",COUNTIFS($A50:$AA51,CONCATENATE("*",BI$4,"*")),")"),IF(COUNTIFS($A50:$AA51,CONCATENATE("*",BI$4,"*"))=1,"", 0))</f>
        <v>0</v>
      </c>
      <c r="BJ50" s="59">
        <f t="shared" ref="BJ50" si="1744">IF(AND(COUNTIFS($A50:$AA51,CONCATENATE("*",BJ$4,"*"))&gt;1, BJ$4&lt;&gt;""),CONCATENATE(BJ$4," (",COUNTIFS($A50:$AA51,CONCATENATE("*",BJ$4,"*")),")"),IF(COUNTIFS($A50:$AA51,CONCATENATE("*",BJ$4,"*"))=1,"", 0))</f>
        <v>0</v>
      </c>
      <c r="BK50" s="59">
        <f t="shared" ref="BK50" si="1745">IF(AND(COUNTIFS($A50:$AA51,CONCATENATE("*",BK$4,"*"))&gt;1, BK$4&lt;&gt;""),CONCATENATE(BK$4," (",COUNTIFS($A50:$AA51,CONCATENATE("*",BK$4,"*")),")"),IF(COUNTIFS($A50:$AA51,CONCATENATE("*",BK$4,"*"))=1,"", 0))</f>
        <v>0</v>
      </c>
      <c r="BL50" s="59">
        <f t="shared" ref="BL50" si="1746">IF(AND(COUNTIFS($A50:$AA51,CONCATENATE("*",BL$4,"*"))&gt;1, BL$4&lt;&gt;""),CONCATENATE(BL$4," (",COUNTIFS($A50:$AA51,CONCATENATE("*",BL$4,"*")),")"),IF(COUNTIFS($A50:$AA51,CONCATENATE("*",BL$4,"*"))=1,"", 0))</f>
        <v>0</v>
      </c>
      <c r="BM50" s="59">
        <f t="shared" ref="BM50" si="1747">IF(AND(COUNTIFS($A50:$AA51,CONCATENATE("*",BM$4,"*"))&gt;1, BM$4&lt;&gt;""),CONCATENATE(BM$4," (",COUNTIFS($A50:$AA51,CONCATENATE("*",BM$4,"*")),")"),IF(COUNTIFS($A50:$AA51,CONCATENATE("*",BM$4,"*"))=1,"", 0))</f>
        <v>0</v>
      </c>
      <c r="BN50" s="59">
        <f t="shared" ref="BN50" si="1748">IF(AND(COUNTIFS($A50:$AA51,CONCATENATE("*",BN$4,"*"))&gt;1, BN$4&lt;&gt;""),CONCATENATE(BN$4," (",COUNTIFS($A50:$AA51,CONCATENATE("*",BN$4,"*")),")"),IF(COUNTIFS($A50:$AA51,CONCATENATE("*",BN$4,"*"))=1,"", 0))</f>
        <v>0</v>
      </c>
      <c r="BO50" s="59">
        <f t="shared" ref="BO50" si="1749">IF(AND(COUNTIFS($A50:$AA51,CONCATENATE("*",BO$4,"*"))&gt;1, BO$4&lt;&gt;""),CONCATENATE(BO$4," (",COUNTIFS($A50:$AA51,CONCATENATE("*",BO$4,"*")),")"),IF(COUNTIFS($A50:$AA51,CONCATENATE("*",BO$4,"*"))=1,"", 0))</f>
        <v>0</v>
      </c>
      <c r="BP50" s="59">
        <f t="shared" ref="BP50" si="1750">IF(AND(COUNTIFS($A50:$AA51,CONCATENATE("*",BP$4,"*"))&gt;1, BP$4&lt;&gt;""),CONCATENATE(BP$4," (",COUNTIFS($A50:$AA51,CONCATENATE("*",BP$4,"*")),")"),IF(COUNTIFS($A50:$AA51,CONCATENATE("*",BP$4,"*"))=1,"", 0))</f>
        <v>0</v>
      </c>
      <c r="BQ50" s="59">
        <f t="shared" ref="BQ50" si="1751">IF(AND(COUNTIFS($A50:$AA51,CONCATENATE("*",BQ$4,"*"))&gt;1, BQ$4&lt;&gt;""),CONCATENATE(BQ$4," (",COUNTIFS($A50:$AA51,CONCATENATE("*",BQ$4,"*")),")"),IF(COUNTIFS($A50:$AA51,CONCATENATE("*",BQ$4,"*"))=1,"", 0))</f>
        <v>0</v>
      </c>
      <c r="BR50" s="59">
        <f t="shared" ref="BR50" si="1752">IF(AND(COUNTIFS($A50:$AA51,CONCATENATE("*",BR$4,"*"))&gt;1, BR$4&lt;&gt;""),CONCATENATE(BR$4," (",COUNTIFS($A50:$AA51,CONCATENATE("*",BR$4,"*")),")"),IF(COUNTIFS($A50:$AA51,CONCATENATE("*",BR$4,"*"))=1,"", 0))</f>
        <v>0</v>
      </c>
      <c r="BS50" s="59">
        <f t="shared" ref="BS50" si="1753">IF(AND(COUNTIFS($A50:$AA51,CONCATENATE("*",BS$4,"*"))&gt;1, BS$4&lt;&gt;""),CONCATENATE(BS$4," (",COUNTIFS($A50:$AA51,CONCATENATE("*",BS$4,"*")),")"),IF(COUNTIFS($A50:$AA51,CONCATENATE("*",BS$4,"*"))=1,"", 0))</f>
        <v>0</v>
      </c>
      <c r="BT50" s="59">
        <f t="shared" ref="BT50" si="1754">IF(AND(COUNTIFS($A50:$AA51,CONCATENATE("*",BT$4,"*"))&gt;1, BT$4&lt;&gt;""),CONCATENATE(BT$4," (",COUNTIFS($A50:$AA51,CONCATENATE("*",BT$4,"*")),")"),IF(COUNTIFS($A50:$AA51,CONCATENATE("*",BT$4,"*"))=1,"", 0))</f>
        <v>0</v>
      </c>
      <c r="BU50" s="59">
        <f t="shared" ref="BU50" si="1755">IF(AND(COUNTIFS($A50:$AA51,CONCATENATE("*",BU$4,"*"))&gt;1, BU$4&lt;&gt;""),CONCATENATE(BU$4," (",COUNTIFS($A50:$AA51,CONCATENATE("*",BU$4,"*")),")"),IF(COUNTIFS($A50:$AA51,CONCATENATE("*",BU$4,"*"))=1,"", 0))</f>
        <v>0</v>
      </c>
      <c r="BV50" s="59">
        <f t="shared" ref="BV50" si="1756">IF(AND(COUNTIFS($A50:$AA51,CONCATENATE("*",BV$4,"*"))&gt;1, BV$4&lt;&gt;""),CONCATENATE(BV$4," (",COUNTIFS($A50:$AA51,CONCATENATE("*",BV$4,"*")),")"),IF(COUNTIFS($A50:$AA51,CONCATENATE("*",BV$4,"*"))=1,"", 0))</f>
        <v>0</v>
      </c>
      <c r="BW50" s="59" t="str">
        <f t="shared" ref="BW50" si="1757">IF(AND(COUNTIFS($A50:$AA51,CONCATENATE("*",BW$4,"*"))&gt;1, BW$4&lt;&gt;""),CONCATENATE(BW$4," (",COUNTIFS($A50:$AA51,CONCATENATE("*",BW$4,"*")),")"),IF(COUNTIFS($A50:$AA51,CONCATENATE("*",BW$4,"*"))=1,"", 0))</f>
        <v/>
      </c>
      <c r="BX50" s="59" t="str">
        <f t="shared" ref="BX50" si="1758">IF(AND(COUNTIFS($A50:$AA51,CONCATENATE("*",BX$4,"*"))&gt;1, BX$4&lt;&gt;""),CONCATENATE(BX$4," (",COUNTIFS($A50:$AA51,CONCATENATE("*",BX$4,"*")),")"),IF(COUNTIFS($A50:$AA51,CONCATENATE("*",BX$4,"*"))=1,"", 0))</f>
        <v/>
      </c>
      <c r="BY50" s="59" t="str">
        <f t="shared" ref="BY50" si="1759">IF(AND(COUNTIFS($A50:$AA51,CONCATENATE("*",BY$4,"*"))&gt;1, BY$4&lt;&gt;""),CONCATENATE(BY$4," (",COUNTIFS($A50:$AA51,CONCATENATE("*",BY$4,"*")),")"),IF(COUNTIFS($A50:$AA51,CONCATENATE("*",BY$4,"*"))=1,"", 0))</f>
        <v/>
      </c>
      <c r="BZ50" s="59">
        <f t="shared" ref="BZ50" si="1760">IF(AND(COUNTIFS($A50:$AA51,CONCATENATE("*",BZ$4,"*"))&gt;1, BZ$4&lt;&gt;""),CONCATENATE(BZ$4," (",COUNTIFS($A50:$AA51,CONCATENATE("*",BZ$4,"*")),")"),IF(COUNTIFS($A50:$AA51,CONCATENATE("*",BZ$4,"*"))=1,"", 0))</f>
        <v>0</v>
      </c>
      <c r="CA50" s="59">
        <f t="shared" ref="CA50" si="1761">IF(AND(COUNTIFS($A50:$AA51,CONCATENATE("*",CA$4,"*"))&gt;1, CA$4&lt;&gt;""),CONCATENATE(CA$4," (",COUNTIFS($A50:$AA51,CONCATENATE("*",CA$4,"*")),")"),IF(COUNTIFS($A50:$AA51,CONCATENATE("*",CA$4,"*"))=1,"", 0))</f>
        <v>0</v>
      </c>
      <c r="CB50" s="59">
        <f t="shared" ref="CB50" si="1762">IF(AND(COUNTIFS($A50:$AA51,CONCATENATE("*",CB$4,"*"))&gt;1, CB$4&lt;&gt;""),CONCATENATE(CB$4," (",COUNTIFS($A50:$AA51,CONCATENATE("*",CB$4,"*")),")"),IF(COUNTIFS($A50:$AA51,CONCATENATE("*",CB$4,"*"))=1,"", 0))</f>
        <v>0</v>
      </c>
      <c r="CC50" s="59">
        <f t="shared" ref="CC50" si="1763">IF(AND(COUNTIFS($A50:$AA51,CONCATENATE("*",CC$4,"*"))&gt;1, CC$4&lt;&gt;""),CONCATENATE(CC$4," (",COUNTIFS($A50:$AA51,CONCATENATE("*",CC$4,"*")),")"),IF(COUNTIFS($A50:$AA51,CONCATENATE("*",CC$4,"*"))=1,"", 0))</f>
        <v>0</v>
      </c>
      <c r="CD50" s="59">
        <f t="shared" ref="CD50" si="1764">IF(AND(COUNTIFS($A50:$AA51,CONCATENATE("*",CD$4,"*"))&gt;1, CD$4&lt;&gt;""),CONCATENATE(CD$4," (",COUNTIFS($A50:$AA51,CONCATENATE("*",CD$4,"*")),")"),IF(COUNTIFS($A50:$AA51,CONCATENATE("*",CD$4,"*"))=1,"", 0))</f>
        <v>0</v>
      </c>
      <c r="CE50" s="59">
        <f t="shared" ref="CE50" si="1765">IF(AND(COUNTIFS($A50:$AA51,CONCATENATE("*",CE$4,"*"))&gt;1, CE$4&lt;&gt;""),CONCATENATE(CE$4," (",COUNTIFS($A50:$AA51,CONCATENATE("*",CE$4,"*")),")"),IF(COUNTIFS($A50:$AA51,CONCATENATE("*",CE$4,"*"))=1,"", 0))</f>
        <v>0</v>
      </c>
      <c r="CF50" s="59">
        <f t="shared" ref="CF50" si="1766">IF(AND(COUNTIFS($A50:$AA51,CONCATENATE("*",CF$4,"*"))&gt;1, CF$4&lt;&gt;""),CONCATENATE(CF$4," (",COUNTIFS($A50:$AA51,CONCATENATE("*",CF$4,"*")),")"),IF(COUNTIFS($A50:$AA51,CONCATENATE("*",CF$4,"*"))=1,"", 0))</f>
        <v>0</v>
      </c>
      <c r="CG50" s="59">
        <f t="shared" ref="CG50" si="1767">IF(AND(COUNTIFS($A50:$AA51,CONCATENATE("*",CG$4,"*"))&gt;1, CG$4&lt;&gt;""),CONCATENATE(CG$4," (",COUNTIFS($A50:$AA51,CONCATENATE("*",CG$4,"*")),")"),IF(COUNTIFS($A50:$AA51,CONCATENATE("*",CG$4,"*"))=1,"", 0))</f>
        <v>0</v>
      </c>
      <c r="CH50" s="59">
        <f t="shared" ref="CH50" si="1768">IF(AND(COUNTIFS($A50:$AA51,CONCATENATE("*",CH$4,"*"))&gt;1, CH$4&lt;&gt;""),CONCATENATE(CH$4," (",COUNTIFS($A50:$AA51,CONCATENATE("*",CH$4,"*")),")"),IF(COUNTIFS($A50:$AA51,CONCATENATE("*",CH$4,"*"))=1,"", 0))</f>
        <v>0</v>
      </c>
      <c r="CI50" s="59">
        <f t="shared" ref="CI50" si="1769">IF(AND(COUNTIFS($A50:$AA51,CONCATENATE("*",CI$4,"*"))&gt;1, CI$4&lt;&gt;""),CONCATENATE(CI$4," (",COUNTIFS($A50:$AA51,CONCATENATE("*",CI$4,"*")),")"),IF(COUNTIFS($A50:$AA51,CONCATENATE("*",CI$4,"*"))=1,"", 0))</f>
        <v>0</v>
      </c>
      <c r="CJ50" s="59">
        <f t="shared" ref="CJ50" si="1770">IF(AND(COUNTIFS($A50:$AA51,CONCATENATE("*",CJ$4,"*"))&gt;1, CJ$4&lt;&gt;""),CONCATENATE(CJ$4," (",COUNTIFS($A50:$AA51,CONCATENATE("*",CJ$4,"*")),")"),IF(COUNTIFS($A50:$AA51,CONCATENATE("*",CJ$4,"*"))=1,"", 0))</f>
        <v>0</v>
      </c>
      <c r="CK50" s="59">
        <f t="shared" ref="CK50" si="1771">IF(AND(COUNTIFS($A50:$AA51,CONCATENATE("*",CK$4,"*"))&gt;1, CK$4&lt;&gt;""),CONCATENATE(CK$4," (",COUNTIFS($A50:$AA51,CONCATENATE("*",CK$4,"*")),")"),IF(COUNTIFS($A50:$AA51,CONCATENATE("*",CK$4,"*"))=1,"", 0))</f>
        <v>0</v>
      </c>
      <c r="CL50" s="59">
        <f t="shared" ref="CL50" si="1772">IF(AND(COUNTIFS($A50:$AA51,CONCATENATE("*",CL$4,"*"))&gt;1, CL$4&lt;&gt;""),CONCATENATE(CL$4," (",COUNTIFS($A50:$AA51,CONCATENATE("*",CL$4,"*")),")"),IF(COUNTIFS($A50:$AA51,CONCATENATE("*",CL$4,"*"))=1,"", 0))</f>
        <v>0</v>
      </c>
      <c r="CM50" s="59">
        <f t="shared" ref="CM50" si="1773">IF(AND(COUNTIFS($A50:$AA51,CONCATENATE("*",CM$4,"*"))&gt;1, CM$4&lt;&gt;""),CONCATENATE(CM$4," (",COUNTIFS($A50:$AA51,CONCATENATE("*",CM$4,"*")),")"),IF(COUNTIFS($A50:$AA51,CONCATENATE("*",CM$4,"*"))=1,"", 0))</f>
        <v>0</v>
      </c>
      <c r="CN50" s="59">
        <f t="shared" ref="CN50" si="1774">IF(AND(COUNTIFS($A50:$AA51,CONCATENATE("*",CN$4,"*"))&gt;1, CN$4&lt;&gt;""),CONCATENATE(CN$4," (",COUNTIFS($A50:$AA51,CONCATENATE("*",CN$4,"*")),")"),IF(COUNTIFS($A50:$AA51,CONCATENATE("*",CN$4,"*"))=1,"", 0))</f>
        <v>0</v>
      </c>
      <c r="CO50" s="59">
        <f t="shared" ref="CO50" si="1775">IF(AND(COUNTIFS($A50:$AA51,CONCATENATE("*",CO$4,"*"))&gt;1, CO$4&lt;&gt;""),CONCATENATE(CO$4," (",COUNTIFS($A50:$AA51,CONCATENATE("*",CO$4,"*")),")"),IF(COUNTIFS($A50:$AA51,CONCATENATE("*",CO$4,"*"))=1,"", 0))</f>
        <v>0</v>
      </c>
      <c r="CP50" s="59">
        <f t="shared" ref="CP50" si="1776">IF(AND(COUNTIFS($A50:$AA51,CONCATENATE("*",CP$4,"*"))&gt;1, CP$4&lt;&gt;""),CONCATENATE(CP$4," (",COUNTIFS($A50:$AA51,CONCATENATE("*",CP$4,"*")),")"),IF(COUNTIFS($A50:$AA51,CONCATENATE("*",CP$4,"*"))=1,"", 0))</f>
        <v>0</v>
      </c>
      <c r="CQ50" s="59">
        <f t="shared" ref="CQ50" si="1777">IF(AND(COUNTIFS($A50:$AA51,CONCATENATE("*",CQ$4,"*"))&gt;1, CQ$4&lt;&gt;""),CONCATENATE(CQ$4," (",COUNTIFS($A50:$AA51,CONCATENATE("*",CQ$4,"*")),")"),IF(COUNTIFS($A50:$AA51,CONCATENATE("*",CQ$4,"*"))=1,"", 0))</f>
        <v>0</v>
      </c>
      <c r="CR50" s="59">
        <f t="shared" ref="CR50" si="1778">IF(AND(COUNTIFS($A50:$AA51,CONCATENATE("*",CR$4,"*"))&gt;1, CR$4&lt;&gt;""),CONCATENATE(CR$4," (",COUNTIFS($A50:$AA51,CONCATENATE("*",CR$4,"*")),")"),IF(COUNTIFS($A50:$AA51,CONCATENATE("*",CR$4,"*"))=1,"", 0))</f>
        <v>0</v>
      </c>
      <c r="CS50" s="59">
        <f t="shared" ref="CS50" si="1779">IF(AND(COUNTIFS($A50:$AA51,CONCATENATE("*",CS$4,"*"))&gt;1, CS$4&lt;&gt;""),CONCATENATE(CS$4," (",COUNTIFS($A50:$AA51,CONCATENATE("*",CS$4,"*")),")"),IF(COUNTIFS($A50:$AA51,CONCATENATE("*",CS$4,"*"))=1,"", 0))</f>
        <v>0</v>
      </c>
      <c r="CT50" s="59">
        <f t="shared" ref="CT50" si="1780">IF(AND(COUNTIFS($A50:$AA51,CONCATENATE("*",CT$4,"*"))&gt;1, CT$4&lt;&gt;""),CONCATENATE(CT$4," (",COUNTIFS($A50:$AA51,CONCATENATE("*",CT$4,"*")),")"),IF(COUNTIFS($A50:$AA51,CONCATENATE("*",CT$4,"*"))=1,"", 0))</f>
        <v>0</v>
      </c>
      <c r="CU50" s="59">
        <f t="shared" ref="CU50" si="1781">IF(AND(COUNTIFS($A50:$AA51,CONCATENATE("*",CU$4,"*"))&gt;1, CU$4&lt;&gt;""),CONCATENATE(CU$4," (",COUNTIFS($A50:$AA51,CONCATENATE("*",CU$4,"*")),")"),IF(COUNTIFS($A50:$AA51,CONCATENATE("*",CU$4,"*"))=1,"", 0))</f>
        <v>0</v>
      </c>
      <c r="CV50" s="59">
        <f t="shared" ref="CV50" si="1782">IF(AND(COUNTIFS($A50:$AA51,CONCATENATE("*",CV$4,"*"))&gt;1, CV$4&lt;&gt;""),CONCATENATE(CV$4," (",COUNTIFS($A50:$AA51,CONCATENATE("*",CV$4,"*")),")"),IF(COUNTIFS($A50:$AA51,CONCATENATE("*",CV$4,"*"))=1,"", 0))</f>
        <v>0</v>
      </c>
      <c r="CW50" s="59">
        <f t="shared" ref="CW50" si="1783">IF(AND(COUNTIFS($A50:$AA51,CONCATENATE("*",CW$4,"*"))&gt;1, CW$4&lt;&gt;""),CONCATENATE(CW$4," (",COUNTIFS($A50:$AA51,CONCATENATE("*",CW$4,"*")),")"),IF(COUNTIFS($A50:$AA51,CONCATENATE("*",CW$4,"*"))=1,"", 0))</f>
        <v>0</v>
      </c>
      <c r="CX50" s="59">
        <f t="shared" ref="CX50" si="1784">IF(AND(COUNTIFS($A50:$AA51,CONCATENATE("*",CX$4,"*"))&gt;1, CX$4&lt;&gt;""),CONCATENATE(CX$4," (",COUNTIFS($A50:$AA51,CONCATENATE("*",CX$4,"*")),")"),IF(COUNTIFS($A50:$AA51,CONCATENATE("*",CX$4,"*"))=1,"", 0))</f>
        <v>0</v>
      </c>
      <c r="CY50" s="59">
        <f t="shared" ref="CY50" si="1785">IF(AND(COUNTIFS($A50:$AA51,CONCATENATE("*",CY$4,"*"))&gt;1, CY$4&lt;&gt;""),CONCATENATE(CY$4," (",COUNTIFS($A50:$AA51,CONCATENATE("*",CY$4,"*")),")"),IF(COUNTIFS($A50:$AA51,CONCATENATE("*",CY$4,"*"))=1,"", 0))</f>
        <v>0</v>
      </c>
      <c r="CZ50" s="59">
        <f t="shared" ref="CZ50" si="1786">IF(AND(COUNTIFS($A50:$AA51,CONCATENATE("*",CZ$4,"*"))&gt;1, CZ$4&lt;&gt;""),CONCATENATE(CZ$4," (",COUNTIFS($A50:$AA51,CONCATENATE("*",CZ$4,"*")),")"),IF(COUNTIFS($A50:$AA51,CONCATENATE("*",CZ$4,"*"))=1,"", 0))</f>
        <v>0</v>
      </c>
      <c r="DA50" s="59">
        <f t="shared" ref="DA50" si="1787">IF(AND(COUNTIFS($A50:$AA51,CONCATENATE("*",DA$4,"*"))&gt;1, DA$4&lt;&gt;""),CONCATENATE(DA$4," (",COUNTIFS($A50:$AA51,CONCATENATE("*",DA$4,"*")),")"),IF(COUNTIFS($A50:$AA51,CONCATENATE("*",DA$4,"*"))=1,"", 0))</f>
        <v>0</v>
      </c>
      <c r="DB50" s="59">
        <f t="shared" ref="DB50" si="1788">IF(AND(COUNTIFS($A50:$AA51,CONCATENATE("*",DB$4,"*"))&gt;1, DB$4&lt;&gt;""),CONCATENATE(DB$4," (",COUNTIFS($A50:$AA51,CONCATENATE("*",DB$4,"*")),")"),IF(COUNTIFS($A50:$AA51,CONCATENATE("*",DB$4,"*"))=1,"", 0))</f>
        <v>0</v>
      </c>
      <c r="DC50" s="59">
        <f t="shared" ref="DC50" si="1789">IF(AND(COUNTIFS($A50:$AA51,CONCATENATE("*",DC$4,"*"))&gt;1, DC$4&lt;&gt;""),CONCATENATE(DC$4," (",COUNTIFS($A50:$AA51,CONCATENATE("*",DC$4,"*")),")"),IF(COUNTIFS($A50:$AA51,CONCATENATE("*",DC$4,"*"))=1,"", 0))</f>
        <v>0</v>
      </c>
      <c r="DD50" s="59">
        <f t="shared" ref="DD50" si="1790">IF(AND(COUNTIFS($A50:$AA51,CONCATENATE("*",DD$4,"*"))&gt;1, DD$4&lt;&gt;""),CONCATENATE(DD$4," (",COUNTIFS($A50:$AA51,CONCATENATE("*",DD$4,"*")),")"),IF(COUNTIFS($A50:$AA51,CONCATENATE("*",DD$4,"*"))=1,"", 0))</f>
        <v>0</v>
      </c>
      <c r="DE50" s="59" t="str">
        <f t="shared" ref="DE50" si="1791">IF(AND(COUNTIFS($A50:$AA51,CONCATENATE("*",DE$4,"*"))&gt;1, DE$4&lt;&gt;""),CONCATENATE(DE$4," (",COUNTIFS($A50:$AA51,CONCATENATE("*",DE$4,"*")),")"),IF(COUNTIFS($A50:$AA51,CONCATENATE("*",DE$4,"*"))=1,"", 0))</f>
        <v/>
      </c>
      <c r="DF50" s="59" t="str">
        <f t="shared" ref="DF50" si="1792">IF(AND(COUNTIFS($A50:$AA51,CONCATENATE("*",DF$4,"*"))&gt;1, DF$4&lt;&gt;""),CONCATENATE(DF$4," (",COUNTIFS($A50:$AA51,CONCATENATE("*",DF$4,"*")),")"),IF(COUNTIFS($A50:$AA51,CONCATENATE("*",DF$4,"*"))=1,"", 0))</f>
        <v/>
      </c>
      <c r="DG50" s="59" t="str">
        <f t="shared" ref="DG50" si="1793">IF(AND(COUNTIFS($A50:$AA51,CONCATENATE("*",DG$4,"*"))&gt;1, DG$4&lt;&gt;""),CONCATENATE(DG$4," (",COUNTIFS($A50:$AA51,CONCATENATE("*",DG$4,"*")),")"),IF(COUNTIFS($A50:$AA51,CONCATENATE("*",DG$4,"*"))=1,"", 0))</f>
        <v/>
      </c>
      <c r="DH50" s="4"/>
      <c r="DI50" s="4"/>
    </row>
    <row r="51" spans="1:113" ht="37.15" hidden="1" customHeight="1" x14ac:dyDescent="0.25">
      <c r="A51" s="110"/>
      <c r="B51" s="113"/>
      <c r="C51" s="115"/>
      <c r="D51" s="119"/>
      <c r="E51" s="69"/>
      <c r="F51" s="69"/>
      <c r="G51" s="69"/>
      <c r="H51" s="69"/>
      <c r="I51" s="69"/>
      <c r="J51" s="69"/>
      <c r="K51" s="79"/>
      <c r="L51" s="76"/>
      <c r="M51" s="69"/>
      <c r="N51" s="69"/>
      <c r="O51" s="69"/>
      <c r="P51" s="69"/>
      <c r="Q51" s="79"/>
      <c r="R51" s="76"/>
      <c r="S51" s="69"/>
      <c r="T51" s="69"/>
      <c r="U51" s="69"/>
      <c r="V51" s="69"/>
      <c r="W51" s="69"/>
      <c r="X51" s="69"/>
      <c r="Y51" s="69"/>
      <c r="Z51" s="79"/>
      <c r="AA51" s="102"/>
      <c r="AB51" s="4"/>
      <c r="AC51" s="4"/>
      <c r="AD51" s="4"/>
      <c r="AE51" s="100"/>
      <c r="AF51" s="100"/>
      <c r="AG51" s="100"/>
      <c r="AH51" s="100"/>
      <c r="AI51" s="105"/>
      <c r="AJ51" s="105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4"/>
      <c r="DI51" s="4"/>
    </row>
    <row r="52" spans="1:113" ht="37.15" hidden="1" customHeight="1" x14ac:dyDescent="0.25">
      <c r="A52" s="110"/>
      <c r="B52" s="116" t="s">
        <v>11</v>
      </c>
      <c r="C52" s="122"/>
      <c r="D52" s="121"/>
      <c r="E52" s="68"/>
      <c r="F52" s="68"/>
      <c r="G52" s="61"/>
      <c r="H52" s="68"/>
      <c r="I52" s="61"/>
      <c r="J52" s="61"/>
      <c r="K52" s="70"/>
      <c r="L52" s="66"/>
      <c r="M52" s="68"/>
      <c r="N52" s="68"/>
      <c r="O52" s="68"/>
      <c r="P52" s="61"/>
      <c r="Q52" s="70"/>
      <c r="R52" s="66"/>
      <c r="S52" s="68"/>
      <c r="T52" s="68"/>
      <c r="U52" s="68"/>
      <c r="V52" s="61"/>
      <c r="W52" s="68"/>
      <c r="X52" s="61"/>
      <c r="Y52" s="61"/>
      <c r="Z52" s="70"/>
      <c r="AA52" s="107"/>
      <c r="AB52" s="4"/>
      <c r="AC52" s="4"/>
      <c r="AD52" s="4"/>
      <c r="AE52" s="99">
        <f t="shared" ref="AE52:AJ52" si="1794">IF(COUNTIFS($A52:$AA53,CONCATENATE("*",AE$4,"*"))&gt;1,AE$4,IF(COUNTIFS($A52:$AA53,CONCATENATE("*",AE$4,"*"))=0,0," "))</f>
        <v>0</v>
      </c>
      <c r="AF52" s="99">
        <f t="shared" si="1794"/>
        <v>0</v>
      </c>
      <c r="AG52" s="99">
        <f t="shared" si="1794"/>
        <v>0</v>
      </c>
      <c r="AH52" s="99">
        <f t="shared" si="1794"/>
        <v>0</v>
      </c>
      <c r="AI52" s="104">
        <f t="shared" si="1794"/>
        <v>0</v>
      </c>
      <c r="AJ52" s="104">
        <f t="shared" si="1794"/>
        <v>0</v>
      </c>
      <c r="AK52" s="59">
        <f t="shared" ref="AK52" si="1795">IF(AND(COUNTIFS($A52:$AA53,CONCATENATE("*",AK$4,"*"))&gt;1, AK$4&lt;&gt;""),CONCATENATE(AK$4," (",COUNTIFS($A52:$AA53,CONCATENATE("*",AK$4,"*")),")"),IF(COUNTIFS($A52:$AA53,CONCATENATE("*",AK$4,"*"))=1,"", 0))</f>
        <v>0</v>
      </c>
      <c r="AL52" s="59">
        <f t="shared" ref="AL52" si="1796">IF(AND(COUNTIFS($A52:$AA53,CONCATENATE("*",AL$4,"*"))&gt;1, AL$4&lt;&gt;""),CONCATENATE(AL$4," (",COUNTIFS($A52:$AA53,CONCATENATE("*",AL$4,"*")),")"),IF(COUNTIFS($A52:$AA53,CONCATENATE("*",AL$4,"*"))=1,"", 0))</f>
        <v>0</v>
      </c>
      <c r="AM52" s="59">
        <f t="shared" ref="AM52" si="1797">IF(AND(COUNTIFS($A52:$AA53,CONCATENATE("*",AM$4,"*"))&gt;1, AM$4&lt;&gt;""),CONCATENATE(AM$4," (",COUNTIFS($A52:$AA53,CONCATENATE("*",AM$4,"*")),")"),IF(COUNTIFS($A52:$AA53,CONCATENATE("*",AM$4,"*"))=1,"", 0))</f>
        <v>0</v>
      </c>
      <c r="AN52" s="59">
        <f t="shared" ref="AN52" si="1798">IF(AND(COUNTIFS($A52:$AA53,CONCATENATE("*",AN$4,"*"))&gt;1, AN$4&lt;&gt;""),CONCATENATE(AN$4," (",COUNTIFS($A52:$AA53,CONCATENATE("*",AN$4,"*")),")"),IF(COUNTIFS($A52:$AA53,CONCATENATE("*",AN$4,"*"))=1,"", 0))</f>
        <v>0</v>
      </c>
      <c r="AO52" s="59">
        <f t="shared" ref="AO52" si="1799">IF(AND(COUNTIFS($A52:$AA53,CONCATENATE("*",AO$4,"*"))&gt;1, AO$4&lt;&gt;""),CONCATENATE(AO$4," (",COUNTIFS($A52:$AA53,CONCATENATE("*",AO$4,"*")),")"),IF(COUNTIFS($A52:$AA53,CONCATENATE("*",AO$4,"*"))=1,"", 0))</f>
        <v>0</v>
      </c>
      <c r="AP52" s="59">
        <f t="shared" ref="AP52" si="1800">IF(AND(COUNTIFS($A52:$AA53,CONCATENATE("*",AP$4,"*"))&gt;1, AP$4&lt;&gt;""),CONCATENATE(AP$4," (",COUNTIFS($A52:$AA53,CONCATENATE("*",AP$4,"*")),")"),IF(COUNTIFS($A52:$AA53,CONCATENATE("*",AP$4,"*"))=1,"", 0))</f>
        <v>0</v>
      </c>
      <c r="AQ52" s="59">
        <f t="shared" ref="AQ52" si="1801">IF(AND(COUNTIFS($A52:$AA53,CONCATENATE("*",AQ$4,"*"))&gt;1, AQ$4&lt;&gt;""),CONCATENATE(AQ$4," (",COUNTIFS($A52:$AA53,CONCATENATE("*",AQ$4,"*")),")"),IF(COUNTIFS($A52:$AA53,CONCATENATE("*",AQ$4,"*"))=1,"", 0))</f>
        <v>0</v>
      </c>
      <c r="AR52" s="59">
        <f t="shared" ref="AR52" si="1802">IF(AND(COUNTIFS($A52:$AA53,CONCATENATE("*",AR$4,"*"))&gt;1, AR$4&lt;&gt;""),CONCATENATE(AR$4," (",COUNTIFS($A52:$AA53,CONCATENATE("*",AR$4,"*")),")"),IF(COUNTIFS($A52:$AA53,CONCATENATE("*",AR$4,"*"))=1,"", 0))</f>
        <v>0</v>
      </c>
      <c r="AS52" s="59">
        <f t="shared" ref="AS52" si="1803">IF(AND(COUNTIFS($A52:$AA53,CONCATENATE("*",AS$4,"*"))&gt;1, AS$4&lt;&gt;""),CONCATENATE(AS$4," (",COUNTIFS($A52:$AA53,CONCATENATE("*",AS$4,"*")),")"),IF(COUNTIFS($A52:$AA53,CONCATENATE("*",AS$4,"*"))=1,"", 0))</f>
        <v>0</v>
      </c>
      <c r="AT52" s="59">
        <f t="shared" ref="AT52" si="1804">IF(AND(COUNTIFS($A52:$AA53,CONCATENATE("*",AT$4,"*"))&gt;1, AT$4&lt;&gt;""),CONCATENATE(AT$4," (",COUNTIFS($A52:$AA53,CONCATENATE("*",AT$4,"*")),")"),IF(COUNTIFS($A52:$AA53,CONCATENATE("*",AT$4,"*"))=1,"", 0))</f>
        <v>0</v>
      </c>
      <c r="AU52" s="59">
        <f t="shared" ref="AU52" si="1805">IF(AND(COUNTIFS($A52:$AA53,CONCATENATE("*",AU$4,"*"))&gt;1, AU$4&lt;&gt;""),CONCATENATE(AU$4," (",COUNTIFS($A52:$AA53,CONCATENATE("*",AU$4,"*")),")"),IF(COUNTIFS($A52:$AA53,CONCATENATE("*",AU$4,"*"))=1,"", 0))</f>
        <v>0</v>
      </c>
      <c r="AV52" s="59">
        <f t="shared" ref="AV52" si="1806">IF(AND(COUNTIFS($A52:$AA53,CONCATENATE("*",AV$4,"*"))&gt;1, AV$4&lt;&gt;""),CONCATENATE(AV$4," (",COUNTIFS($A52:$AA53,CONCATENATE("*",AV$4,"*")),")"),IF(COUNTIFS($A52:$AA53,CONCATENATE("*",AV$4,"*"))=1,"", 0))</f>
        <v>0</v>
      </c>
      <c r="AW52" s="59">
        <f t="shared" ref="AW52" si="1807">IF(AND(COUNTIFS($A52:$AA53,CONCATENATE("*",AW$4,"*"))&gt;1, AW$4&lt;&gt;""),CONCATENATE(AW$4," (",COUNTIFS($A52:$AA53,CONCATENATE("*",AW$4,"*")),")"),IF(COUNTIFS($A52:$AA53,CONCATENATE("*",AW$4,"*"))=1,"", 0))</f>
        <v>0</v>
      </c>
      <c r="AX52" s="59">
        <f t="shared" ref="AX52" si="1808">IF(AND(COUNTIFS($A52:$AA53,CONCATENATE("*",AX$4,"*"))&gt;1, AX$4&lt;&gt;""),CONCATENATE(AX$4," (",COUNTIFS($A52:$AA53,CONCATENATE("*",AX$4,"*")),")"),IF(COUNTIFS($A52:$AA53,CONCATENATE("*",AX$4,"*"))=1,"", 0))</f>
        <v>0</v>
      </c>
      <c r="AY52" s="59">
        <f t="shared" ref="AY52" si="1809">IF(AND(COUNTIFS($A52:$AA53,CONCATENATE("*",AY$4,"*"))&gt;1, AY$4&lt;&gt;""),CONCATENATE(AY$4," (",COUNTIFS($A52:$AA53,CONCATENATE("*",AY$4,"*")),")"),IF(COUNTIFS($A52:$AA53,CONCATENATE("*",AY$4,"*"))=1,"", 0))</f>
        <v>0</v>
      </c>
      <c r="AZ52" s="59">
        <f t="shared" ref="AZ52" si="1810">IF(AND(COUNTIFS($A52:$AA53,CONCATENATE("*",AZ$4,"*"))&gt;1, AZ$4&lt;&gt;""),CONCATENATE(AZ$4," (",COUNTIFS($A52:$AA53,CONCATENATE("*",AZ$4,"*")),")"),IF(COUNTIFS($A52:$AA53,CONCATENATE("*",AZ$4,"*"))=1,"", 0))</f>
        <v>0</v>
      </c>
      <c r="BA52" s="59">
        <f t="shared" ref="BA52" si="1811">IF(AND(COUNTIFS($A52:$AA53,CONCATENATE("*",BA$4,"*"))&gt;1, BA$4&lt;&gt;""),CONCATENATE(BA$4," (",COUNTIFS($A52:$AA53,CONCATENATE("*",BA$4,"*")),")"),IF(COUNTIFS($A52:$AA53,CONCATENATE("*",BA$4,"*"))=1,"", 0))</f>
        <v>0</v>
      </c>
      <c r="BB52" s="59">
        <f t="shared" ref="BB52" si="1812">IF(AND(COUNTIFS($A52:$AA53,CONCATENATE("*",BB$4,"*"))&gt;1, BB$4&lt;&gt;""),CONCATENATE(BB$4," (",COUNTIFS($A52:$AA53,CONCATENATE("*",BB$4,"*")),")"),IF(COUNTIFS($A52:$AA53,CONCATENATE("*",BB$4,"*"))=1,"", 0))</f>
        <v>0</v>
      </c>
      <c r="BC52" s="59">
        <f t="shared" ref="BC52" si="1813">IF(AND(COUNTIFS($A52:$AA53,CONCATENATE("*",BC$4,"*"))&gt;1, BC$4&lt;&gt;""),CONCATENATE(BC$4," (",COUNTIFS($A52:$AA53,CONCATENATE("*",BC$4,"*")),")"),IF(COUNTIFS($A52:$AA53,CONCATENATE("*",BC$4,"*"))=1,"", 0))</f>
        <v>0</v>
      </c>
      <c r="BD52" s="59">
        <f t="shared" ref="BD52" si="1814">IF(AND(COUNTIFS($A52:$AA53,CONCATENATE("*",BD$4,"*"))&gt;1, BD$4&lt;&gt;""),CONCATENATE(BD$4," (",COUNTIFS($A52:$AA53,CONCATENATE("*",BD$4,"*")),")"),IF(COUNTIFS($A52:$AA53,CONCATENATE("*",BD$4,"*"))=1,"", 0))</f>
        <v>0</v>
      </c>
      <c r="BE52" s="59">
        <f t="shared" ref="BE52" si="1815">IF(AND(COUNTIFS($A52:$AA53,CONCATENATE("*",BE$4,"*"))&gt;1, BE$4&lt;&gt;""),CONCATENATE(BE$4," (",COUNTIFS($A52:$AA53,CONCATENATE("*",BE$4,"*")),")"),IF(COUNTIFS($A52:$AA53,CONCATENATE("*",BE$4,"*"))=1,"", 0))</f>
        <v>0</v>
      </c>
      <c r="BF52" s="59">
        <f t="shared" ref="BF52" si="1816">IF(AND(COUNTIFS($A52:$AA53,CONCATENATE("*",BF$4,"*"))&gt;1, BF$4&lt;&gt;""),CONCATENATE(BF$4," (",COUNTIFS($A52:$AA53,CONCATENATE("*",BF$4,"*")),")"),IF(COUNTIFS($A52:$AA53,CONCATENATE("*",BF$4,"*"))=1,"", 0))</f>
        <v>0</v>
      </c>
      <c r="BG52" s="59">
        <f t="shared" ref="BG52" si="1817">IF(AND(COUNTIFS($A52:$AA53,CONCATENATE("*",BG$4,"*"))&gt;1, BG$4&lt;&gt;""),CONCATENATE(BG$4," (",COUNTIFS($A52:$AA53,CONCATENATE("*",BG$4,"*")),")"),IF(COUNTIFS($A52:$AA53,CONCATENATE("*",BG$4,"*"))=1,"", 0))</f>
        <v>0</v>
      </c>
      <c r="BH52" s="59">
        <f t="shared" ref="BH52" si="1818">IF(AND(COUNTIFS($A52:$AA53,CONCATENATE("*",BH$4,"*"))&gt;1, BH$4&lt;&gt;""),CONCATENATE(BH$4," (",COUNTIFS($A52:$AA53,CONCATENATE("*",BH$4,"*")),")"),IF(COUNTIFS($A52:$AA53,CONCATENATE("*",BH$4,"*"))=1,"", 0))</f>
        <v>0</v>
      </c>
      <c r="BI52" s="59">
        <f t="shared" ref="BI52" si="1819">IF(AND(COUNTIFS($A52:$AA53,CONCATENATE("*",BI$4,"*"))&gt;1, BI$4&lt;&gt;""),CONCATENATE(BI$4," (",COUNTIFS($A52:$AA53,CONCATENATE("*",BI$4,"*")),")"),IF(COUNTIFS($A52:$AA53,CONCATENATE("*",BI$4,"*"))=1,"", 0))</f>
        <v>0</v>
      </c>
      <c r="BJ52" s="59">
        <f t="shared" ref="BJ52" si="1820">IF(AND(COUNTIFS($A52:$AA53,CONCATENATE("*",BJ$4,"*"))&gt;1, BJ$4&lt;&gt;""),CONCATENATE(BJ$4," (",COUNTIFS($A52:$AA53,CONCATENATE("*",BJ$4,"*")),")"),IF(COUNTIFS($A52:$AA53,CONCATENATE("*",BJ$4,"*"))=1,"", 0))</f>
        <v>0</v>
      </c>
      <c r="BK52" s="59">
        <f t="shared" ref="BK52" si="1821">IF(AND(COUNTIFS($A52:$AA53,CONCATENATE("*",BK$4,"*"))&gt;1, BK$4&lt;&gt;""),CONCATENATE(BK$4," (",COUNTIFS($A52:$AA53,CONCATENATE("*",BK$4,"*")),")"),IF(COUNTIFS($A52:$AA53,CONCATENATE("*",BK$4,"*"))=1,"", 0))</f>
        <v>0</v>
      </c>
      <c r="BL52" s="59">
        <f t="shared" ref="BL52" si="1822">IF(AND(COUNTIFS($A52:$AA53,CONCATENATE("*",BL$4,"*"))&gt;1, BL$4&lt;&gt;""),CONCATENATE(BL$4," (",COUNTIFS($A52:$AA53,CONCATENATE("*",BL$4,"*")),")"),IF(COUNTIFS($A52:$AA53,CONCATENATE("*",BL$4,"*"))=1,"", 0))</f>
        <v>0</v>
      </c>
      <c r="BM52" s="59">
        <f t="shared" ref="BM52" si="1823">IF(AND(COUNTIFS($A52:$AA53,CONCATENATE("*",BM$4,"*"))&gt;1, BM$4&lt;&gt;""),CONCATENATE(BM$4," (",COUNTIFS($A52:$AA53,CONCATENATE("*",BM$4,"*")),")"),IF(COUNTIFS($A52:$AA53,CONCATENATE("*",BM$4,"*"))=1,"", 0))</f>
        <v>0</v>
      </c>
      <c r="BN52" s="59">
        <f t="shared" ref="BN52" si="1824">IF(AND(COUNTIFS($A52:$AA53,CONCATENATE("*",BN$4,"*"))&gt;1, BN$4&lt;&gt;""),CONCATENATE(BN$4," (",COUNTIFS($A52:$AA53,CONCATENATE("*",BN$4,"*")),")"),IF(COUNTIFS($A52:$AA53,CONCATENATE("*",BN$4,"*"))=1,"", 0))</f>
        <v>0</v>
      </c>
      <c r="BO52" s="59">
        <f t="shared" ref="BO52" si="1825">IF(AND(COUNTIFS($A52:$AA53,CONCATENATE("*",BO$4,"*"))&gt;1, BO$4&lt;&gt;""),CONCATENATE(BO$4," (",COUNTIFS($A52:$AA53,CONCATENATE("*",BO$4,"*")),")"),IF(COUNTIFS($A52:$AA53,CONCATENATE("*",BO$4,"*"))=1,"", 0))</f>
        <v>0</v>
      </c>
      <c r="BP52" s="59">
        <f t="shared" ref="BP52" si="1826">IF(AND(COUNTIFS($A52:$AA53,CONCATENATE("*",BP$4,"*"))&gt;1, BP$4&lt;&gt;""),CONCATENATE(BP$4," (",COUNTIFS($A52:$AA53,CONCATENATE("*",BP$4,"*")),")"),IF(COUNTIFS($A52:$AA53,CONCATENATE("*",BP$4,"*"))=1,"", 0))</f>
        <v>0</v>
      </c>
      <c r="BQ52" s="59">
        <f t="shared" ref="BQ52" si="1827">IF(AND(COUNTIFS($A52:$AA53,CONCATENATE("*",BQ$4,"*"))&gt;1, BQ$4&lt;&gt;""),CONCATENATE(BQ$4," (",COUNTIFS($A52:$AA53,CONCATENATE("*",BQ$4,"*")),")"),IF(COUNTIFS($A52:$AA53,CONCATENATE("*",BQ$4,"*"))=1,"", 0))</f>
        <v>0</v>
      </c>
      <c r="BR52" s="59">
        <f t="shared" ref="BR52" si="1828">IF(AND(COUNTIFS($A52:$AA53,CONCATENATE("*",BR$4,"*"))&gt;1, BR$4&lt;&gt;""),CONCATENATE(BR$4," (",COUNTIFS($A52:$AA53,CONCATENATE("*",BR$4,"*")),")"),IF(COUNTIFS($A52:$AA53,CONCATENATE("*",BR$4,"*"))=1,"", 0))</f>
        <v>0</v>
      </c>
      <c r="BS52" s="59">
        <f t="shared" ref="BS52" si="1829">IF(AND(COUNTIFS($A52:$AA53,CONCATENATE("*",BS$4,"*"))&gt;1, BS$4&lt;&gt;""),CONCATENATE(BS$4," (",COUNTIFS($A52:$AA53,CONCATENATE("*",BS$4,"*")),")"),IF(COUNTIFS($A52:$AA53,CONCATENATE("*",BS$4,"*"))=1,"", 0))</f>
        <v>0</v>
      </c>
      <c r="BT52" s="59">
        <f t="shared" ref="BT52" si="1830">IF(AND(COUNTIFS($A52:$AA53,CONCATENATE("*",BT$4,"*"))&gt;1, BT$4&lt;&gt;""),CONCATENATE(BT$4," (",COUNTIFS($A52:$AA53,CONCATENATE("*",BT$4,"*")),")"),IF(COUNTIFS($A52:$AA53,CONCATENATE("*",BT$4,"*"))=1,"", 0))</f>
        <v>0</v>
      </c>
      <c r="BU52" s="59">
        <f t="shared" ref="BU52" si="1831">IF(AND(COUNTIFS($A52:$AA53,CONCATENATE("*",BU$4,"*"))&gt;1, BU$4&lt;&gt;""),CONCATENATE(BU$4," (",COUNTIFS($A52:$AA53,CONCATENATE("*",BU$4,"*")),")"),IF(COUNTIFS($A52:$AA53,CONCATENATE("*",BU$4,"*"))=1,"", 0))</f>
        <v>0</v>
      </c>
      <c r="BV52" s="59">
        <f t="shared" ref="BV52" si="1832">IF(AND(COUNTIFS($A52:$AA53,CONCATENATE("*",BV$4,"*"))&gt;1, BV$4&lt;&gt;""),CONCATENATE(BV$4," (",COUNTIFS($A52:$AA53,CONCATENATE("*",BV$4,"*")),")"),IF(COUNTIFS($A52:$AA53,CONCATENATE("*",BV$4,"*"))=1,"", 0))</f>
        <v>0</v>
      </c>
      <c r="BW52" s="59" t="str">
        <f t="shared" ref="BW52" si="1833">IF(AND(COUNTIFS($A52:$AA53,CONCATENATE("*",BW$4,"*"))&gt;1, BW$4&lt;&gt;""),CONCATENATE(BW$4," (",COUNTIFS($A52:$AA53,CONCATENATE("*",BW$4,"*")),")"),IF(COUNTIFS($A52:$AA53,CONCATENATE("*",BW$4,"*"))=1,"", 0))</f>
        <v/>
      </c>
      <c r="BX52" s="59" t="str">
        <f t="shared" ref="BX52" si="1834">IF(AND(COUNTIFS($A52:$AA53,CONCATENATE("*",BX$4,"*"))&gt;1, BX$4&lt;&gt;""),CONCATENATE(BX$4," (",COUNTIFS($A52:$AA53,CONCATENATE("*",BX$4,"*")),")"),IF(COUNTIFS($A52:$AA53,CONCATENATE("*",BX$4,"*"))=1,"", 0))</f>
        <v/>
      </c>
      <c r="BY52" s="59" t="str">
        <f t="shared" ref="BY52" si="1835">IF(AND(COUNTIFS($A52:$AA53,CONCATENATE("*",BY$4,"*"))&gt;1, BY$4&lt;&gt;""),CONCATENATE(BY$4," (",COUNTIFS($A52:$AA53,CONCATENATE("*",BY$4,"*")),")"),IF(COUNTIFS($A52:$AA53,CONCATENATE("*",BY$4,"*"))=1,"", 0))</f>
        <v/>
      </c>
      <c r="BZ52" s="59">
        <f t="shared" ref="BZ52" si="1836">IF(AND(COUNTIFS($A52:$AA53,CONCATENATE("*",BZ$4,"*"))&gt;1, BZ$4&lt;&gt;""),CONCATENATE(BZ$4," (",COUNTIFS($A52:$AA53,CONCATENATE("*",BZ$4,"*")),")"),IF(COUNTIFS($A52:$AA53,CONCATENATE("*",BZ$4,"*"))=1,"", 0))</f>
        <v>0</v>
      </c>
      <c r="CA52" s="59">
        <f t="shared" ref="CA52" si="1837">IF(AND(COUNTIFS($A52:$AA53,CONCATENATE("*",CA$4,"*"))&gt;1, CA$4&lt;&gt;""),CONCATENATE(CA$4," (",COUNTIFS($A52:$AA53,CONCATENATE("*",CA$4,"*")),")"),IF(COUNTIFS($A52:$AA53,CONCATENATE("*",CA$4,"*"))=1,"", 0))</f>
        <v>0</v>
      </c>
      <c r="CB52" s="59">
        <f t="shared" ref="CB52" si="1838">IF(AND(COUNTIFS($A52:$AA53,CONCATENATE("*",CB$4,"*"))&gt;1, CB$4&lt;&gt;""),CONCATENATE(CB$4," (",COUNTIFS($A52:$AA53,CONCATENATE("*",CB$4,"*")),")"),IF(COUNTIFS($A52:$AA53,CONCATENATE("*",CB$4,"*"))=1,"", 0))</f>
        <v>0</v>
      </c>
      <c r="CC52" s="59">
        <f t="shared" ref="CC52" si="1839">IF(AND(COUNTIFS($A52:$AA53,CONCATENATE("*",CC$4,"*"))&gt;1, CC$4&lt;&gt;""),CONCATENATE(CC$4," (",COUNTIFS($A52:$AA53,CONCATENATE("*",CC$4,"*")),")"),IF(COUNTIFS($A52:$AA53,CONCATENATE("*",CC$4,"*"))=1,"", 0))</f>
        <v>0</v>
      </c>
      <c r="CD52" s="59">
        <f t="shared" ref="CD52" si="1840">IF(AND(COUNTIFS($A52:$AA53,CONCATENATE("*",CD$4,"*"))&gt;1, CD$4&lt;&gt;""),CONCATENATE(CD$4," (",COUNTIFS($A52:$AA53,CONCATENATE("*",CD$4,"*")),")"),IF(COUNTIFS($A52:$AA53,CONCATENATE("*",CD$4,"*"))=1,"", 0))</f>
        <v>0</v>
      </c>
      <c r="CE52" s="59">
        <f t="shared" ref="CE52" si="1841">IF(AND(COUNTIFS($A52:$AA53,CONCATENATE("*",CE$4,"*"))&gt;1, CE$4&lt;&gt;""),CONCATENATE(CE$4," (",COUNTIFS($A52:$AA53,CONCATENATE("*",CE$4,"*")),")"),IF(COUNTIFS($A52:$AA53,CONCATENATE("*",CE$4,"*"))=1,"", 0))</f>
        <v>0</v>
      </c>
      <c r="CF52" s="59">
        <f t="shared" ref="CF52" si="1842">IF(AND(COUNTIFS($A52:$AA53,CONCATENATE("*",CF$4,"*"))&gt;1, CF$4&lt;&gt;""),CONCATENATE(CF$4," (",COUNTIFS($A52:$AA53,CONCATENATE("*",CF$4,"*")),")"),IF(COUNTIFS($A52:$AA53,CONCATENATE("*",CF$4,"*"))=1,"", 0))</f>
        <v>0</v>
      </c>
      <c r="CG52" s="59">
        <f t="shared" ref="CG52" si="1843">IF(AND(COUNTIFS($A52:$AA53,CONCATENATE("*",CG$4,"*"))&gt;1, CG$4&lt;&gt;""),CONCATENATE(CG$4," (",COUNTIFS($A52:$AA53,CONCATENATE("*",CG$4,"*")),")"),IF(COUNTIFS($A52:$AA53,CONCATENATE("*",CG$4,"*"))=1,"", 0))</f>
        <v>0</v>
      </c>
      <c r="CH52" s="59">
        <f t="shared" ref="CH52" si="1844">IF(AND(COUNTIFS($A52:$AA53,CONCATENATE("*",CH$4,"*"))&gt;1, CH$4&lt;&gt;""),CONCATENATE(CH$4," (",COUNTIFS($A52:$AA53,CONCATENATE("*",CH$4,"*")),")"),IF(COUNTIFS($A52:$AA53,CONCATENATE("*",CH$4,"*"))=1,"", 0))</f>
        <v>0</v>
      </c>
      <c r="CI52" s="59">
        <f t="shared" ref="CI52" si="1845">IF(AND(COUNTIFS($A52:$AA53,CONCATENATE("*",CI$4,"*"))&gt;1, CI$4&lt;&gt;""),CONCATENATE(CI$4," (",COUNTIFS($A52:$AA53,CONCATENATE("*",CI$4,"*")),")"),IF(COUNTIFS($A52:$AA53,CONCATENATE("*",CI$4,"*"))=1,"", 0))</f>
        <v>0</v>
      </c>
      <c r="CJ52" s="59">
        <f t="shared" ref="CJ52" si="1846">IF(AND(COUNTIFS($A52:$AA53,CONCATENATE("*",CJ$4,"*"))&gt;1, CJ$4&lt;&gt;""),CONCATENATE(CJ$4," (",COUNTIFS($A52:$AA53,CONCATENATE("*",CJ$4,"*")),")"),IF(COUNTIFS($A52:$AA53,CONCATENATE("*",CJ$4,"*"))=1,"", 0))</f>
        <v>0</v>
      </c>
      <c r="CK52" s="59">
        <f t="shared" ref="CK52" si="1847">IF(AND(COUNTIFS($A52:$AA53,CONCATENATE("*",CK$4,"*"))&gt;1, CK$4&lt;&gt;""),CONCATENATE(CK$4," (",COUNTIFS($A52:$AA53,CONCATENATE("*",CK$4,"*")),")"),IF(COUNTIFS($A52:$AA53,CONCATENATE("*",CK$4,"*"))=1,"", 0))</f>
        <v>0</v>
      </c>
      <c r="CL52" s="59">
        <f t="shared" ref="CL52" si="1848">IF(AND(COUNTIFS($A52:$AA53,CONCATENATE("*",CL$4,"*"))&gt;1, CL$4&lt;&gt;""),CONCATENATE(CL$4," (",COUNTIFS($A52:$AA53,CONCATENATE("*",CL$4,"*")),")"),IF(COUNTIFS($A52:$AA53,CONCATENATE("*",CL$4,"*"))=1,"", 0))</f>
        <v>0</v>
      </c>
      <c r="CM52" s="59">
        <f t="shared" ref="CM52" si="1849">IF(AND(COUNTIFS($A52:$AA53,CONCATENATE("*",CM$4,"*"))&gt;1, CM$4&lt;&gt;""),CONCATENATE(CM$4," (",COUNTIFS($A52:$AA53,CONCATENATE("*",CM$4,"*")),")"),IF(COUNTIFS($A52:$AA53,CONCATENATE("*",CM$4,"*"))=1,"", 0))</f>
        <v>0</v>
      </c>
      <c r="CN52" s="59">
        <f t="shared" ref="CN52" si="1850">IF(AND(COUNTIFS($A52:$AA53,CONCATENATE("*",CN$4,"*"))&gt;1, CN$4&lt;&gt;""),CONCATENATE(CN$4," (",COUNTIFS($A52:$AA53,CONCATENATE("*",CN$4,"*")),")"),IF(COUNTIFS($A52:$AA53,CONCATENATE("*",CN$4,"*"))=1,"", 0))</f>
        <v>0</v>
      </c>
      <c r="CO52" s="59">
        <f t="shared" ref="CO52" si="1851">IF(AND(COUNTIFS($A52:$AA53,CONCATENATE("*",CO$4,"*"))&gt;1, CO$4&lt;&gt;""),CONCATENATE(CO$4," (",COUNTIFS($A52:$AA53,CONCATENATE("*",CO$4,"*")),")"),IF(COUNTIFS($A52:$AA53,CONCATENATE("*",CO$4,"*"))=1,"", 0))</f>
        <v>0</v>
      </c>
      <c r="CP52" s="59">
        <f t="shared" ref="CP52" si="1852">IF(AND(COUNTIFS($A52:$AA53,CONCATENATE("*",CP$4,"*"))&gt;1, CP$4&lt;&gt;""),CONCATENATE(CP$4," (",COUNTIFS($A52:$AA53,CONCATENATE("*",CP$4,"*")),")"),IF(COUNTIFS($A52:$AA53,CONCATENATE("*",CP$4,"*"))=1,"", 0))</f>
        <v>0</v>
      </c>
      <c r="CQ52" s="59">
        <f t="shared" ref="CQ52" si="1853">IF(AND(COUNTIFS($A52:$AA53,CONCATENATE("*",CQ$4,"*"))&gt;1, CQ$4&lt;&gt;""),CONCATENATE(CQ$4," (",COUNTIFS($A52:$AA53,CONCATENATE("*",CQ$4,"*")),")"),IF(COUNTIFS($A52:$AA53,CONCATENATE("*",CQ$4,"*"))=1,"", 0))</f>
        <v>0</v>
      </c>
      <c r="CR52" s="59">
        <f t="shared" ref="CR52" si="1854">IF(AND(COUNTIFS($A52:$AA53,CONCATENATE("*",CR$4,"*"))&gt;1, CR$4&lt;&gt;""),CONCATENATE(CR$4," (",COUNTIFS($A52:$AA53,CONCATENATE("*",CR$4,"*")),")"),IF(COUNTIFS($A52:$AA53,CONCATENATE("*",CR$4,"*"))=1,"", 0))</f>
        <v>0</v>
      </c>
      <c r="CS52" s="59">
        <f t="shared" ref="CS52" si="1855">IF(AND(COUNTIFS($A52:$AA53,CONCATENATE("*",CS$4,"*"))&gt;1, CS$4&lt;&gt;""),CONCATENATE(CS$4," (",COUNTIFS($A52:$AA53,CONCATENATE("*",CS$4,"*")),")"),IF(COUNTIFS($A52:$AA53,CONCATENATE("*",CS$4,"*"))=1,"", 0))</f>
        <v>0</v>
      </c>
      <c r="CT52" s="59">
        <f t="shared" ref="CT52" si="1856">IF(AND(COUNTIFS($A52:$AA53,CONCATENATE("*",CT$4,"*"))&gt;1, CT$4&lt;&gt;""),CONCATENATE(CT$4," (",COUNTIFS($A52:$AA53,CONCATENATE("*",CT$4,"*")),")"),IF(COUNTIFS($A52:$AA53,CONCATENATE("*",CT$4,"*"))=1,"", 0))</f>
        <v>0</v>
      </c>
      <c r="CU52" s="59">
        <f t="shared" ref="CU52" si="1857">IF(AND(COUNTIFS($A52:$AA53,CONCATENATE("*",CU$4,"*"))&gt;1, CU$4&lt;&gt;""),CONCATENATE(CU$4," (",COUNTIFS($A52:$AA53,CONCATENATE("*",CU$4,"*")),")"),IF(COUNTIFS($A52:$AA53,CONCATENATE("*",CU$4,"*"))=1,"", 0))</f>
        <v>0</v>
      </c>
      <c r="CV52" s="59">
        <f t="shared" ref="CV52" si="1858">IF(AND(COUNTIFS($A52:$AA53,CONCATENATE("*",CV$4,"*"))&gt;1, CV$4&lt;&gt;""),CONCATENATE(CV$4," (",COUNTIFS($A52:$AA53,CONCATENATE("*",CV$4,"*")),")"),IF(COUNTIFS($A52:$AA53,CONCATENATE("*",CV$4,"*"))=1,"", 0))</f>
        <v>0</v>
      </c>
      <c r="CW52" s="59">
        <f t="shared" ref="CW52" si="1859">IF(AND(COUNTIFS($A52:$AA53,CONCATENATE("*",CW$4,"*"))&gt;1, CW$4&lt;&gt;""),CONCATENATE(CW$4," (",COUNTIFS($A52:$AA53,CONCATENATE("*",CW$4,"*")),")"),IF(COUNTIFS($A52:$AA53,CONCATENATE("*",CW$4,"*"))=1,"", 0))</f>
        <v>0</v>
      </c>
      <c r="CX52" s="59">
        <f t="shared" ref="CX52" si="1860">IF(AND(COUNTIFS($A52:$AA53,CONCATENATE("*",CX$4,"*"))&gt;1, CX$4&lt;&gt;""),CONCATENATE(CX$4," (",COUNTIFS($A52:$AA53,CONCATENATE("*",CX$4,"*")),")"),IF(COUNTIFS($A52:$AA53,CONCATENATE("*",CX$4,"*"))=1,"", 0))</f>
        <v>0</v>
      </c>
      <c r="CY52" s="59">
        <f t="shared" ref="CY52" si="1861">IF(AND(COUNTIFS($A52:$AA53,CONCATENATE("*",CY$4,"*"))&gt;1, CY$4&lt;&gt;""),CONCATENATE(CY$4," (",COUNTIFS($A52:$AA53,CONCATENATE("*",CY$4,"*")),")"),IF(COUNTIFS($A52:$AA53,CONCATENATE("*",CY$4,"*"))=1,"", 0))</f>
        <v>0</v>
      </c>
      <c r="CZ52" s="59">
        <f t="shared" ref="CZ52" si="1862">IF(AND(COUNTIFS($A52:$AA53,CONCATENATE("*",CZ$4,"*"))&gt;1, CZ$4&lt;&gt;""),CONCATENATE(CZ$4," (",COUNTIFS($A52:$AA53,CONCATENATE("*",CZ$4,"*")),")"),IF(COUNTIFS($A52:$AA53,CONCATENATE("*",CZ$4,"*"))=1,"", 0))</f>
        <v>0</v>
      </c>
      <c r="DA52" s="59">
        <f t="shared" ref="DA52" si="1863">IF(AND(COUNTIFS($A52:$AA53,CONCATENATE("*",DA$4,"*"))&gt;1, DA$4&lt;&gt;""),CONCATENATE(DA$4," (",COUNTIFS($A52:$AA53,CONCATENATE("*",DA$4,"*")),")"),IF(COUNTIFS($A52:$AA53,CONCATENATE("*",DA$4,"*"))=1,"", 0))</f>
        <v>0</v>
      </c>
      <c r="DB52" s="59">
        <f t="shared" ref="DB52" si="1864">IF(AND(COUNTIFS($A52:$AA53,CONCATENATE("*",DB$4,"*"))&gt;1, DB$4&lt;&gt;""),CONCATENATE(DB$4," (",COUNTIFS($A52:$AA53,CONCATENATE("*",DB$4,"*")),")"),IF(COUNTIFS($A52:$AA53,CONCATENATE("*",DB$4,"*"))=1,"", 0))</f>
        <v>0</v>
      </c>
      <c r="DC52" s="59">
        <f t="shared" ref="DC52" si="1865">IF(AND(COUNTIFS($A52:$AA53,CONCATENATE("*",DC$4,"*"))&gt;1, DC$4&lt;&gt;""),CONCATENATE(DC$4," (",COUNTIFS($A52:$AA53,CONCATENATE("*",DC$4,"*")),")"),IF(COUNTIFS($A52:$AA53,CONCATENATE("*",DC$4,"*"))=1,"", 0))</f>
        <v>0</v>
      </c>
      <c r="DD52" s="59">
        <f t="shared" ref="DD52" si="1866">IF(AND(COUNTIFS($A52:$AA53,CONCATENATE("*",DD$4,"*"))&gt;1, DD$4&lt;&gt;""),CONCATENATE(DD$4," (",COUNTIFS($A52:$AA53,CONCATENATE("*",DD$4,"*")),")"),IF(COUNTIFS($A52:$AA53,CONCATENATE("*",DD$4,"*"))=1,"", 0))</f>
        <v>0</v>
      </c>
      <c r="DE52" s="59" t="str">
        <f t="shared" ref="DE52" si="1867">IF(AND(COUNTIFS($A52:$AA53,CONCATENATE("*",DE$4,"*"))&gt;1, DE$4&lt;&gt;""),CONCATENATE(DE$4," (",COUNTIFS($A52:$AA53,CONCATENATE("*",DE$4,"*")),")"),IF(COUNTIFS($A52:$AA53,CONCATENATE("*",DE$4,"*"))=1,"", 0))</f>
        <v/>
      </c>
      <c r="DF52" s="59" t="str">
        <f t="shared" ref="DF52" si="1868">IF(AND(COUNTIFS($A52:$AA53,CONCATENATE("*",DF$4,"*"))&gt;1, DF$4&lt;&gt;""),CONCATENATE(DF$4," (",COUNTIFS($A52:$AA53,CONCATENATE("*",DF$4,"*")),")"),IF(COUNTIFS($A52:$AA53,CONCATENATE("*",DF$4,"*"))=1,"", 0))</f>
        <v/>
      </c>
      <c r="DG52" s="59" t="str">
        <f t="shared" ref="DG52" si="1869">IF(AND(COUNTIFS($A52:$AA53,CONCATENATE("*",DG$4,"*"))&gt;1, DG$4&lt;&gt;""),CONCATENATE(DG$4," (",COUNTIFS($A52:$AA53,CONCATENATE("*",DG$4,"*")),")"),IF(COUNTIFS($A52:$AA53,CONCATENATE("*",DG$4,"*"))=1,"", 0))</f>
        <v/>
      </c>
      <c r="DH52" s="4"/>
      <c r="DI52" s="4"/>
    </row>
    <row r="53" spans="1:113" ht="9" hidden="1" customHeight="1" thickBot="1" x14ac:dyDescent="0.3">
      <c r="A53" s="111"/>
      <c r="B53" s="120"/>
      <c r="C53" s="123"/>
      <c r="D53" s="124"/>
      <c r="E53" s="62"/>
      <c r="F53" s="62"/>
      <c r="G53" s="62"/>
      <c r="H53" s="62"/>
      <c r="I53" s="62"/>
      <c r="J53" s="62"/>
      <c r="K53" s="71"/>
      <c r="L53" s="67"/>
      <c r="M53" s="62"/>
      <c r="N53" s="62"/>
      <c r="O53" s="62"/>
      <c r="P53" s="62"/>
      <c r="Q53" s="71"/>
      <c r="R53" s="67"/>
      <c r="S53" s="62"/>
      <c r="T53" s="62"/>
      <c r="U53" s="62"/>
      <c r="V53" s="62"/>
      <c r="W53" s="62"/>
      <c r="X53" s="62"/>
      <c r="Y53" s="62"/>
      <c r="Z53" s="71"/>
      <c r="AA53" s="108"/>
      <c r="AB53" s="4"/>
      <c r="AC53" s="4"/>
      <c r="AD53" s="4"/>
      <c r="AE53" s="103"/>
      <c r="AF53" s="103"/>
      <c r="AG53" s="103"/>
      <c r="AH53" s="103"/>
      <c r="AI53" s="105"/>
      <c r="AJ53" s="105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4"/>
      <c r="DI53" s="4"/>
    </row>
    <row r="54" spans="1:113" ht="58.15" customHeight="1" x14ac:dyDescent="0.3">
      <c r="A54" s="6"/>
      <c r="B54" s="7"/>
      <c r="C54" s="30"/>
      <c r="D54" s="30"/>
      <c r="E54" s="1"/>
      <c r="F54" s="1"/>
      <c r="G54" s="6"/>
      <c r="H54" s="6"/>
      <c r="I54" s="1"/>
      <c r="J54" s="1"/>
      <c r="K54" s="1"/>
      <c r="L54" s="1"/>
      <c r="M54" s="1"/>
      <c r="N54" s="1"/>
      <c r="O54" s="1"/>
      <c r="P54" s="6"/>
      <c r="Q54" s="1"/>
      <c r="R54" s="1"/>
      <c r="S54" s="1"/>
      <c r="T54" s="1"/>
      <c r="U54" s="1"/>
      <c r="V54" s="6"/>
      <c r="W54" s="6"/>
      <c r="X54" s="1"/>
      <c r="Y54" s="1"/>
      <c r="Z54" s="1"/>
      <c r="AB54" s="6"/>
      <c r="AC54" s="6"/>
      <c r="AD54" s="6"/>
      <c r="AE54" s="21">
        <f t="shared" ref="AE54:AH54" si="1870">24-COUNTIF(AE6:AE53, 0)</f>
        <v>11</v>
      </c>
      <c r="AF54" s="21">
        <f t="shared" si="1870"/>
        <v>16</v>
      </c>
      <c r="AG54" s="21">
        <f t="shared" si="1870"/>
        <v>20</v>
      </c>
      <c r="AH54" s="21">
        <f t="shared" si="1870"/>
        <v>18</v>
      </c>
      <c r="AI54" s="21">
        <f>24-COUNTIF(AI6:AI53, 0)</f>
        <v>9</v>
      </c>
      <c r="AJ54" s="21">
        <f t="shared" ref="AJ54" si="1871">24-COUNTIF(AJ6:AJ53, 0)</f>
        <v>0</v>
      </c>
      <c r="AK54" s="21">
        <f t="shared" ref="AK54" si="1872">24-COUNTIF(AK6:AK53, 0)</f>
        <v>0</v>
      </c>
      <c r="AL54" s="21">
        <f t="shared" ref="AL54:AM54" si="1873">24-COUNTIF(AL6:AL53, 0)</f>
        <v>0</v>
      </c>
      <c r="AM54" s="21">
        <f t="shared" si="1873"/>
        <v>0</v>
      </c>
      <c r="AN54" s="21">
        <f t="shared" ref="AN54" si="1874">24-COUNTIF(AN6:AN53, 0)</f>
        <v>0</v>
      </c>
      <c r="AO54" s="21">
        <f t="shared" ref="AO54" si="1875">24-COUNTIF(AO6:AO53, 0)</f>
        <v>0</v>
      </c>
      <c r="AP54" s="21">
        <f t="shared" ref="AP54" si="1876">24-COUNTIF(AP6:AP53, 0)</f>
        <v>0</v>
      </c>
      <c r="AQ54" s="21">
        <f t="shared" ref="AQ54:AR54" si="1877">24-COUNTIF(AQ6:AQ53, 0)</f>
        <v>0</v>
      </c>
      <c r="AR54" s="21">
        <f t="shared" si="1877"/>
        <v>0</v>
      </c>
      <c r="AS54" s="21">
        <f t="shared" ref="AS54" si="1878">24-COUNTIF(AS6:AS53, 0)</f>
        <v>0</v>
      </c>
      <c r="AT54" s="21">
        <f t="shared" ref="AT54" si="1879">24-COUNTIF(AT6:AT53, 0)</f>
        <v>0</v>
      </c>
      <c r="AU54" s="21">
        <f t="shared" ref="AU54" si="1880">24-COUNTIF(AU6:AU53, 0)</f>
        <v>7</v>
      </c>
      <c r="AV54" s="21">
        <f t="shared" ref="AV54:AW54" si="1881">24-COUNTIF(AV6:AV53, 0)</f>
        <v>0</v>
      </c>
      <c r="AW54" s="21">
        <f t="shared" si="1881"/>
        <v>16</v>
      </c>
      <c r="AX54" s="21">
        <f t="shared" ref="AX54" si="1882">24-COUNTIF(AX6:AX53, 0)</f>
        <v>11</v>
      </c>
      <c r="AY54" s="21">
        <f t="shared" ref="AY54" si="1883">24-COUNTIF(AY6:AY53, 0)</f>
        <v>16</v>
      </c>
      <c r="AZ54" s="21">
        <f t="shared" ref="AZ54" si="1884">24-COUNTIF(AZ6:AZ53, 0)</f>
        <v>18</v>
      </c>
      <c r="BA54" s="21">
        <f t="shared" ref="BA54:BB54" si="1885">24-COUNTIF(BA6:BA53, 0)</f>
        <v>18</v>
      </c>
      <c r="BB54" s="21">
        <f t="shared" si="1885"/>
        <v>0</v>
      </c>
      <c r="BC54" s="21">
        <f t="shared" ref="BC54" si="1886">24-COUNTIF(BC6:BC53, 0)</f>
        <v>10</v>
      </c>
      <c r="BD54" s="21">
        <f t="shared" ref="BD54" si="1887">24-COUNTIF(BD6:BD53, 0)</f>
        <v>19</v>
      </c>
      <c r="BE54" s="21">
        <f t="shared" ref="BE54:BF54" si="1888">24-COUNTIF(BE6:BE53, 0)</f>
        <v>3</v>
      </c>
      <c r="BF54" s="21">
        <f t="shared" si="1888"/>
        <v>14</v>
      </c>
      <c r="BG54" s="21">
        <f t="shared" ref="BG54:BH54" si="1889">24-COUNTIF(BG6:BG53, 0)</f>
        <v>17</v>
      </c>
      <c r="BH54" s="21">
        <f t="shared" si="1889"/>
        <v>0</v>
      </c>
      <c r="BI54" s="21">
        <f t="shared" ref="BI54:BJ54" si="1890">24-COUNTIF(BI6:BI53, 0)</f>
        <v>12</v>
      </c>
      <c r="BJ54" s="21">
        <f t="shared" si="1890"/>
        <v>10</v>
      </c>
      <c r="BK54" s="21">
        <f t="shared" ref="BK54" si="1891">24-COUNTIF(BK6:BK53, 0)</f>
        <v>11</v>
      </c>
      <c r="BL54" s="21">
        <f t="shared" ref="BL54" si="1892">24-COUNTIF(BL6:BL53, 0)</f>
        <v>11</v>
      </c>
      <c r="BM54" s="21">
        <f t="shared" ref="BM54:BN54" si="1893">24-COUNTIF(BM6:BM53, 0)</f>
        <v>15</v>
      </c>
      <c r="BN54" s="21">
        <f t="shared" si="1893"/>
        <v>14</v>
      </c>
      <c r="BO54" s="21">
        <f t="shared" ref="BO54" si="1894">24-COUNTIF(BO6:BO53, 0)</f>
        <v>20</v>
      </c>
      <c r="BP54" s="21">
        <f t="shared" ref="BP54" si="1895">24-COUNTIF(BP6:BP53, 0)</f>
        <v>19</v>
      </c>
      <c r="BQ54" s="21">
        <f t="shared" ref="BQ54" si="1896">24-COUNTIF(BQ6:BQ53, 0)</f>
        <v>13</v>
      </c>
      <c r="BR54" s="21">
        <f t="shared" ref="BR54:BS54" si="1897">24-COUNTIF(BR6:BR53, 0)</f>
        <v>2</v>
      </c>
      <c r="BS54" s="21">
        <f t="shared" si="1897"/>
        <v>9</v>
      </c>
      <c r="BT54" s="21">
        <f t="shared" ref="BT54" si="1898">24-COUNTIF(BT6:BT53, 0)</f>
        <v>12</v>
      </c>
      <c r="BU54" s="21">
        <f t="shared" ref="BU54" si="1899">24-COUNTIF(BU6:BU53, 0)</f>
        <v>12</v>
      </c>
      <c r="BV54" s="21">
        <f t="shared" ref="BV54" si="1900">24-COUNTIF(BV6:BV53, 0)</f>
        <v>15</v>
      </c>
      <c r="BW54" s="21">
        <f t="shared" ref="BW54:BX54" si="1901">24-COUNTIF(BW6:BW53, 0)</f>
        <v>3</v>
      </c>
      <c r="BX54" s="21">
        <f t="shared" si="1901"/>
        <v>3</v>
      </c>
      <c r="BY54" s="21">
        <f t="shared" ref="BY54" si="1902">24-COUNTIF(BY6:BY53, 0)</f>
        <v>3</v>
      </c>
      <c r="BZ54" s="21">
        <f t="shared" ref="BZ54" si="1903">24-COUNTIF(BZ6:BZ53, 0)</f>
        <v>15</v>
      </c>
      <c r="CA54" s="21">
        <f t="shared" ref="CA54" si="1904">24-COUNTIF(CA6:CA53, 0)</f>
        <v>11</v>
      </c>
      <c r="CB54" s="21">
        <f t="shared" ref="CB54:CC54" si="1905">24-COUNTIF(CB6:CB53, 0)</f>
        <v>11</v>
      </c>
      <c r="CC54" s="21">
        <f t="shared" si="1905"/>
        <v>9</v>
      </c>
      <c r="CD54" s="21">
        <f t="shared" ref="CD54" si="1906">24-COUNTIF(CD6:CD53, 0)</f>
        <v>12</v>
      </c>
      <c r="CE54" s="21">
        <f t="shared" ref="CE54" si="1907">24-COUNTIF(CE6:CE53, 0)</f>
        <v>19</v>
      </c>
      <c r="CF54" s="21">
        <f t="shared" ref="CF54" si="1908">24-COUNTIF(CF6:CF53, 0)</f>
        <v>19</v>
      </c>
      <c r="CG54" s="21">
        <f t="shared" ref="CG54:CH54" si="1909">24-COUNTIF(CG6:CG53, 0)</f>
        <v>14</v>
      </c>
      <c r="CH54" s="21">
        <f t="shared" si="1909"/>
        <v>17</v>
      </c>
      <c r="CI54" s="21">
        <f t="shared" ref="CI54" si="1910">24-COUNTIF(CI6:CI53, 0)</f>
        <v>12</v>
      </c>
      <c r="CJ54" s="21">
        <f t="shared" ref="CJ54" si="1911">24-COUNTIF(CJ6:CJ53, 0)</f>
        <v>11</v>
      </c>
      <c r="CK54" s="21">
        <f t="shared" ref="CK54" si="1912">24-COUNTIF(CK6:CK53, 0)</f>
        <v>20</v>
      </c>
      <c r="CL54" s="21">
        <f t="shared" ref="CL54:CM54" si="1913">24-COUNTIF(CL6:CL53, 0)</f>
        <v>0</v>
      </c>
      <c r="CM54" s="21">
        <f t="shared" si="1913"/>
        <v>17</v>
      </c>
      <c r="CN54" s="21">
        <f t="shared" ref="CN54" si="1914">24-COUNTIF(CN6:CN53, 0)</f>
        <v>18</v>
      </c>
      <c r="CO54" s="21">
        <f t="shared" ref="CO54" si="1915">24-COUNTIF(CO6:CO53, 0)</f>
        <v>17</v>
      </c>
      <c r="CP54" s="21">
        <f t="shared" ref="CP54:CQ54" si="1916">24-COUNTIF(CP6:CP53, 0)</f>
        <v>12</v>
      </c>
      <c r="CQ54" s="21">
        <f t="shared" si="1916"/>
        <v>19</v>
      </c>
      <c r="CR54" s="21">
        <f t="shared" ref="CR54:CS54" si="1917">24-COUNTIF(CR6:CR53, 0)</f>
        <v>15</v>
      </c>
      <c r="CS54" s="21">
        <f t="shared" si="1917"/>
        <v>16</v>
      </c>
      <c r="CT54" s="21">
        <f t="shared" ref="CT54" si="1918">24-COUNTIF(CT6:CT53, 0)</f>
        <v>8</v>
      </c>
      <c r="CU54" s="21">
        <f t="shared" ref="CU54" si="1919">24-COUNTIF(CU6:CU53, 0)</f>
        <v>11</v>
      </c>
      <c r="CV54" s="21">
        <f t="shared" ref="CV54" si="1920">24-COUNTIF(CV6:CV53, 0)</f>
        <v>14</v>
      </c>
      <c r="CW54" s="21">
        <f t="shared" ref="CW54:CX54" si="1921">24-COUNTIF(CW6:CW53, 0)</f>
        <v>18</v>
      </c>
      <c r="CX54" s="21">
        <f t="shared" si="1921"/>
        <v>11</v>
      </c>
      <c r="CY54" s="21">
        <f t="shared" ref="CY54" si="1922">24-COUNTIF(CY6:CY53, 0)</f>
        <v>18</v>
      </c>
      <c r="CZ54" s="21">
        <f t="shared" ref="CZ54" si="1923">24-COUNTIF(CZ6:CZ53, 0)</f>
        <v>9</v>
      </c>
      <c r="DA54" s="21">
        <f t="shared" ref="DA54" si="1924">24-COUNTIF(DA6:DA53, 0)</f>
        <v>16</v>
      </c>
      <c r="DB54" s="21">
        <f t="shared" ref="DB54:DC54" si="1925">24-COUNTIF(DB6:DB53, 0)</f>
        <v>6</v>
      </c>
      <c r="DC54" s="21">
        <f t="shared" si="1925"/>
        <v>15</v>
      </c>
      <c r="DD54" s="21">
        <f t="shared" ref="DD54" si="1926">24-COUNTIF(DD6:DD53, 0)</f>
        <v>17</v>
      </c>
      <c r="DE54" s="21">
        <f t="shared" ref="DE54" si="1927">24-COUNTIF(DE6:DE53, 0)</f>
        <v>3</v>
      </c>
      <c r="DF54" s="21">
        <f t="shared" ref="DF54" si="1928">24-COUNTIF(DF6:DF53, 0)</f>
        <v>3</v>
      </c>
      <c r="DG54" s="21">
        <f t="shared" ref="DG54" si="1929">24-COUNTIF(DG6:DG53, 0)</f>
        <v>3</v>
      </c>
      <c r="DH54" s="6"/>
      <c r="DI54" s="6"/>
    </row>
    <row r="55" spans="1:113" ht="37.15" customHeight="1" x14ac:dyDescent="0.3">
      <c r="A55" s="6"/>
      <c r="B55" s="7"/>
      <c r="C55" s="31"/>
      <c r="D55" s="31"/>
      <c r="E55" s="1"/>
      <c r="F55" s="1"/>
      <c r="G55" s="6"/>
      <c r="H55" s="1"/>
      <c r="I55" s="1"/>
      <c r="J55" s="1"/>
      <c r="K55" s="1"/>
      <c r="L55" s="6"/>
      <c r="M55" s="6"/>
      <c r="N55" s="1"/>
      <c r="O55" s="1"/>
      <c r="P55" s="6"/>
      <c r="Q55" s="1"/>
      <c r="R55" s="6"/>
      <c r="S55" s="6"/>
      <c r="T55" s="1"/>
      <c r="U55" s="1"/>
      <c r="V55" s="6"/>
      <c r="W55" s="1"/>
      <c r="X55" s="1"/>
      <c r="Y55" s="1"/>
      <c r="Z55" s="1"/>
      <c r="AA55" s="23"/>
      <c r="AB55" s="6"/>
      <c r="AC55" s="6"/>
      <c r="AD55" s="6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6"/>
      <c r="DI55" s="6"/>
    </row>
    <row r="56" spans="1:113" ht="13.5" customHeight="1" x14ac:dyDescent="0.3">
      <c r="A56" s="6"/>
      <c r="B56" s="7"/>
      <c r="C56" s="31"/>
      <c r="D56" s="31"/>
      <c r="E56" s="6"/>
      <c r="F56" s="6"/>
      <c r="G56" s="6"/>
      <c r="H56" s="1"/>
      <c r="I56" s="6"/>
      <c r="J56" s="6"/>
      <c r="K56" s="1"/>
      <c r="L56" s="6"/>
      <c r="M56" s="6"/>
      <c r="N56" s="6"/>
      <c r="O56" s="6"/>
      <c r="P56" s="6"/>
      <c r="Q56" s="1"/>
      <c r="R56" s="6"/>
      <c r="S56" s="6"/>
      <c r="T56" s="6"/>
      <c r="U56" s="6"/>
      <c r="V56" s="6"/>
      <c r="W56" s="1"/>
      <c r="X56" s="6"/>
      <c r="Y56" s="6"/>
      <c r="Z56" s="1"/>
      <c r="AA56" s="23"/>
      <c r="AB56" s="6"/>
      <c r="AC56" s="6"/>
      <c r="AD56" s="6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6"/>
      <c r="DI56" s="6"/>
    </row>
    <row r="57" spans="1:113" ht="13.5" customHeight="1" x14ac:dyDescent="0.3">
      <c r="A57" s="6"/>
      <c r="B57" s="7"/>
      <c r="C57" s="31"/>
      <c r="D57" s="31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23"/>
      <c r="AB57" s="6"/>
      <c r="AC57" s="6"/>
      <c r="AD57" s="6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6"/>
      <c r="DI57" s="6"/>
    </row>
    <row r="58" spans="1:113" ht="13.5" customHeight="1" x14ac:dyDescent="0.3">
      <c r="A58" s="6"/>
      <c r="B58" s="7"/>
      <c r="C58" s="31"/>
      <c r="D58" s="31"/>
      <c r="E58" s="1"/>
      <c r="F58" s="6"/>
      <c r="G58" s="6"/>
      <c r="H58" s="6"/>
      <c r="I58" s="6"/>
      <c r="J58" s="6"/>
      <c r="K58" s="6"/>
      <c r="L58" s="6"/>
      <c r="M58" s="6"/>
      <c r="N58" s="1"/>
      <c r="O58" s="6"/>
      <c r="P58" s="6"/>
      <c r="Q58" s="6"/>
      <c r="R58" s="6"/>
      <c r="S58" s="6"/>
      <c r="T58" s="1"/>
      <c r="U58" s="6"/>
      <c r="V58" s="6"/>
      <c r="W58" s="6"/>
      <c r="X58" s="6"/>
      <c r="Y58" s="6"/>
      <c r="Z58" s="6"/>
      <c r="AA58" s="23"/>
      <c r="AB58" s="6"/>
      <c r="AC58" s="6"/>
      <c r="AD58" s="6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6"/>
      <c r="DI58" s="6"/>
    </row>
    <row r="59" spans="1:113" ht="13.5" customHeight="1" x14ac:dyDescent="0.3">
      <c r="A59" s="6"/>
      <c r="B59" s="7"/>
      <c r="C59" s="31"/>
      <c r="D59" s="31"/>
      <c r="E59" s="1"/>
      <c r="F59" s="6"/>
      <c r="G59" s="6"/>
      <c r="H59" s="6"/>
      <c r="I59" s="6"/>
      <c r="J59" s="6"/>
      <c r="K59" s="6"/>
      <c r="L59" s="6"/>
      <c r="M59" s="6"/>
      <c r="N59" s="1"/>
      <c r="O59" s="6"/>
      <c r="P59" s="6"/>
      <c r="Q59" s="6"/>
      <c r="R59" s="6"/>
      <c r="S59" s="6"/>
      <c r="T59" s="1"/>
      <c r="U59" s="6"/>
      <c r="V59" s="6"/>
      <c r="W59" s="6"/>
      <c r="X59" s="6"/>
      <c r="Y59" s="6"/>
      <c r="Z59" s="6"/>
      <c r="AA59" s="23"/>
      <c r="AB59" s="6"/>
      <c r="AC59" s="6"/>
      <c r="AD59" s="6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6"/>
      <c r="DI59" s="6"/>
    </row>
    <row r="60" spans="1:113" ht="13.5" customHeight="1" x14ac:dyDescent="0.3">
      <c r="A60" s="6"/>
      <c r="B60" s="7"/>
      <c r="C60" s="31"/>
      <c r="D60" s="31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23"/>
      <c r="AB60" s="6"/>
      <c r="AC60" s="6"/>
      <c r="AD60" s="6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6"/>
      <c r="DI60" s="6"/>
    </row>
    <row r="61" spans="1:113" ht="13.5" customHeight="1" x14ac:dyDescent="0.3">
      <c r="A61" s="6"/>
      <c r="B61" s="7"/>
      <c r="C61" s="30"/>
      <c r="D61" s="30"/>
      <c r="E61" s="6"/>
      <c r="F61" s="6"/>
      <c r="G61" s="6"/>
      <c r="H61" s="6"/>
      <c r="I61" s="6"/>
      <c r="J61" s="6"/>
      <c r="K61" s="6"/>
      <c r="L61" s="1"/>
      <c r="M61" s="1"/>
      <c r="N61" s="6"/>
      <c r="O61" s="6"/>
      <c r="P61" s="6"/>
      <c r="Q61" s="6"/>
      <c r="R61" s="1"/>
      <c r="S61" s="1"/>
      <c r="T61" s="6"/>
      <c r="U61" s="6"/>
      <c r="V61" s="6"/>
      <c r="W61" s="6"/>
      <c r="X61" s="6"/>
      <c r="Y61" s="6"/>
      <c r="Z61" s="6"/>
      <c r="AB61" s="6"/>
      <c r="AC61" s="6"/>
      <c r="AD61" s="6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6"/>
      <c r="DI61" s="6"/>
    </row>
    <row r="62" spans="1:113" ht="13.5" customHeight="1" x14ac:dyDescent="0.3">
      <c r="A62" s="6"/>
      <c r="B62" s="7"/>
      <c r="C62" s="30"/>
      <c r="D62" s="30"/>
      <c r="E62" s="6"/>
      <c r="F62" s="6"/>
      <c r="G62" s="6"/>
      <c r="H62" s="6"/>
      <c r="I62" s="6"/>
      <c r="J62" s="6"/>
      <c r="K62" s="6"/>
      <c r="L62" s="1"/>
      <c r="M62" s="1"/>
      <c r="N62" s="6"/>
      <c r="O62" s="6"/>
      <c r="P62" s="6"/>
      <c r="Q62" s="6"/>
      <c r="R62" s="1"/>
      <c r="S62" s="1"/>
      <c r="T62" s="6"/>
      <c r="U62" s="6"/>
      <c r="V62" s="6"/>
      <c r="W62" s="6"/>
      <c r="X62" s="6"/>
      <c r="Y62" s="6"/>
      <c r="Z62" s="6"/>
      <c r="AB62" s="6"/>
      <c r="AC62" s="6"/>
      <c r="AD62" s="6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6"/>
      <c r="DI62" s="6"/>
    </row>
    <row r="63" spans="1:113" ht="13.5" customHeight="1" x14ac:dyDescent="0.3">
      <c r="A63" s="6"/>
      <c r="B63" s="7"/>
      <c r="C63" s="31"/>
      <c r="D63" s="31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23"/>
      <c r="AB63" s="6"/>
      <c r="AC63" s="6"/>
      <c r="AD63" s="6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6"/>
      <c r="DI63" s="6"/>
    </row>
    <row r="64" spans="1:113" ht="13.5" customHeight="1" x14ac:dyDescent="0.3">
      <c r="A64" s="6"/>
      <c r="B64" s="7"/>
      <c r="C64" s="31"/>
      <c r="D64" s="31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23"/>
      <c r="AB64" s="6"/>
      <c r="AC64" s="6"/>
      <c r="AD64" s="6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6"/>
      <c r="DI64" s="6"/>
    </row>
    <row r="65" spans="1:113" ht="13.5" customHeight="1" x14ac:dyDescent="0.3">
      <c r="A65" s="6"/>
      <c r="B65" s="7"/>
      <c r="C65" s="31"/>
      <c r="D65" s="31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23"/>
      <c r="AB65" s="6"/>
      <c r="AC65" s="6"/>
      <c r="AD65" s="6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6"/>
      <c r="DI65" s="6"/>
    </row>
    <row r="66" spans="1:113" ht="13.5" customHeight="1" x14ac:dyDescent="0.3">
      <c r="A66" s="6"/>
      <c r="B66" s="7"/>
      <c r="C66" s="31"/>
      <c r="D66" s="31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23"/>
      <c r="AB66" s="6"/>
      <c r="AC66" s="6"/>
      <c r="AD66" s="6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6"/>
      <c r="DI66" s="6"/>
    </row>
    <row r="67" spans="1:113" ht="13.5" customHeight="1" x14ac:dyDescent="0.3">
      <c r="A67" s="6"/>
      <c r="B67" s="7"/>
      <c r="C67" s="31"/>
      <c r="D67" s="31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23"/>
      <c r="AB67" s="6"/>
      <c r="AC67" s="6"/>
      <c r="AD67" s="6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6"/>
      <c r="DI67" s="6"/>
    </row>
    <row r="68" spans="1:113" ht="13.5" customHeight="1" x14ac:dyDescent="0.3">
      <c r="A68" s="6"/>
      <c r="B68" s="7"/>
      <c r="C68" s="31"/>
      <c r="D68" s="31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23"/>
      <c r="AB68" s="6"/>
      <c r="AC68" s="6"/>
      <c r="AD68" s="6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6"/>
      <c r="DI68" s="6"/>
    </row>
    <row r="69" spans="1:113" ht="13.5" customHeight="1" x14ac:dyDescent="0.3">
      <c r="A69" s="6"/>
      <c r="B69" s="7"/>
      <c r="C69" s="31"/>
      <c r="D69" s="31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23"/>
      <c r="AB69" s="6"/>
      <c r="AC69" s="6"/>
      <c r="AD69" s="6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6"/>
      <c r="DI69" s="6"/>
    </row>
    <row r="70" spans="1:113" ht="13.5" customHeight="1" x14ac:dyDescent="0.3">
      <c r="A70" s="6"/>
      <c r="B70" s="7"/>
      <c r="C70" s="31"/>
      <c r="D70" s="31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23"/>
      <c r="AB70" s="6"/>
      <c r="AC70" s="6"/>
      <c r="AD70" s="6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6"/>
      <c r="DI70" s="6"/>
    </row>
    <row r="71" spans="1:113" ht="13.5" customHeight="1" x14ac:dyDescent="0.3">
      <c r="A71" s="6"/>
      <c r="B71" s="7"/>
      <c r="C71" s="31"/>
      <c r="D71" s="31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23"/>
      <c r="AB71" s="6"/>
      <c r="AC71" s="6"/>
      <c r="AD71" s="6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6"/>
      <c r="DI71" s="6"/>
    </row>
    <row r="72" spans="1:113" ht="13.5" customHeight="1" x14ac:dyDescent="0.3">
      <c r="A72" s="6"/>
      <c r="B72" s="7"/>
      <c r="C72" s="31"/>
      <c r="D72" s="31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23"/>
      <c r="AB72" s="6"/>
      <c r="AC72" s="6"/>
      <c r="AD72" s="6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6"/>
      <c r="DI72" s="6"/>
    </row>
    <row r="73" spans="1:113" ht="13.5" customHeight="1" x14ac:dyDescent="0.3">
      <c r="A73" s="6"/>
      <c r="B73" s="7"/>
      <c r="C73" s="31"/>
      <c r="D73" s="31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23"/>
      <c r="AB73" s="6"/>
      <c r="AC73" s="6"/>
      <c r="AD73" s="6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6"/>
      <c r="DI73" s="6"/>
    </row>
    <row r="74" spans="1:113" ht="13.5" customHeight="1" x14ac:dyDescent="0.3">
      <c r="A74" s="6"/>
      <c r="B74" s="7"/>
      <c r="C74" s="31"/>
      <c r="D74" s="31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23"/>
      <c r="AB74" s="6"/>
      <c r="AC74" s="6"/>
      <c r="AD74" s="6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6"/>
      <c r="DI74" s="6"/>
    </row>
    <row r="75" spans="1:113" ht="13.5" customHeight="1" x14ac:dyDescent="0.3">
      <c r="A75" s="6"/>
      <c r="B75" s="7"/>
      <c r="C75" s="31"/>
      <c r="D75" s="31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23"/>
      <c r="AB75" s="6"/>
      <c r="AC75" s="6"/>
      <c r="AD75" s="6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6"/>
      <c r="DI75" s="6"/>
    </row>
    <row r="76" spans="1:113" ht="13.5" customHeight="1" x14ac:dyDescent="0.3">
      <c r="A76" s="6"/>
      <c r="B76" s="7"/>
      <c r="C76" s="31"/>
      <c r="D76" s="31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23"/>
      <c r="AB76" s="6"/>
      <c r="AC76" s="6"/>
      <c r="AD76" s="6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6"/>
      <c r="DI76" s="6"/>
    </row>
    <row r="77" spans="1:113" ht="13.5" customHeight="1" x14ac:dyDescent="0.3">
      <c r="A77" s="6"/>
      <c r="B77" s="7"/>
      <c r="C77" s="31"/>
      <c r="D77" s="31"/>
      <c r="E77" s="6"/>
      <c r="F77" s="1"/>
      <c r="G77" s="1"/>
      <c r="H77" s="1"/>
      <c r="I77" s="1"/>
      <c r="J77" s="1"/>
      <c r="K77" s="1"/>
      <c r="L77" s="6"/>
      <c r="M77" s="6"/>
      <c r="N77" s="6"/>
      <c r="O77" s="1"/>
      <c r="P77" s="1"/>
      <c r="Q77" s="1"/>
      <c r="R77" s="6"/>
      <c r="S77" s="6"/>
      <c r="T77" s="6"/>
      <c r="U77" s="1"/>
      <c r="V77" s="1"/>
      <c r="W77" s="1"/>
      <c r="X77" s="1"/>
      <c r="Y77" s="1"/>
      <c r="Z77" s="1"/>
      <c r="AA77" s="23"/>
      <c r="AB77" s="6"/>
      <c r="AC77" s="6"/>
      <c r="AD77" s="6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6"/>
      <c r="DI77" s="6"/>
    </row>
    <row r="78" spans="1:113" ht="13.5" customHeight="1" x14ac:dyDescent="0.3">
      <c r="A78" s="6"/>
      <c r="B78" s="7"/>
      <c r="C78" s="31"/>
      <c r="D78" s="31"/>
      <c r="E78" s="6"/>
      <c r="F78" s="1"/>
      <c r="G78" s="1"/>
      <c r="H78" s="1"/>
      <c r="I78" s="1"/>
      <c r="J78" s="1"/>
      <c r="K78" s="1"/>
      <c r="L78" s="6"/>
      <c r="M78" s="6"/>
      <c r="N78" s="6"/>
      <c r="O78" s="1"/>
      <c r="P78" s="1"/>
      <c r="Q78" s="1"/>
      <c r="R78" s="6"/>
      <c r="S78" s="6"/>
      <c r="T78" s="6"/>
      <c r="U78" s="1"/>
      <c r="V78" s="1"/>
      <c r="W78" s="1"/>
      <c r="X78" s="1"/>
      <c r="Y78" s="1"/>
      <c r="Z78" s="1"/>
      <c r="AA78" s="23"/>
      <c r="AB78" s="6"/>
      <c r="AC78" s="6"/>
      <c r="AD78" s="6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6"/>
      <c r="DI78" s="6"/>
    </row>
    <row r="79" spans="1:113" ht="15.75" customHeight="1" x14ac:dyDescent="0.3">
      <c r="A79" s="1"/>
      <c r="B79" s="1"/>
      <c r="C79" s="30"/>
      <c r="D79" s="30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</row>
    <row r="80" spans="1:113" ht="15.75" customHeight="1" x14ac:dyDescent="0.3">
      <c r="A80" s="1"/>
      <c r="B80" s="1"/>
      <c r="C80" s="30"/>
      <c r="D80" s="30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</row>
    <row r="81" spans="1:113" ht="15.75" customHeight="1" x14ac:dyDescent="0.3">
      <c r="A81" s="1"/>
      <c r="B81" s="1"/>
      <c r="C81" s="30"/>
      <c r="D81" s="30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</row>
    <row r="82" spans="1:113" ht="15.75" customHeight="1" x14ac:dyDescent="0.3">
      <c r="A82" s="1"/>
      <c r="B82" s="1"/>
      <c r="C82" s="30"/>
      <c r="D82" s="30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</row>
    <row r="83" spans="1:113" ht="15.75" customHeight="1" x14ac:dyDescent="0.3">
      <c r="A83" s="1"/>
      <c r="B83" s="1"/>
      <c r="C83" s="30"/>
      <c r="D83" s="30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</row>
    <row r="84" spans="1:113" ht="15.75" customHeight="1" x14ac:dyDescent="0.3">
      <c r="A84" s="1"/>
      <c r="B84" s="1"/>
      <c r="C84" s="30"/>
      <c r="D84" s="30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</row>
    <row r="85" spans="1:113" ht="15.75" customHeight="1" x14ac:dyDescent="0.3">
      <c r="A85" s="1"/>
      <c r="B85" s="1"/>
      <c r="C85" s="30"/>
      <c r="D85" s="30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</row>
    <row r="86" spans="1:113" ht="15.75" customHeight="1" x14ac:dyDescent="0.3">
      <c r="A86" s="1"/>
      <c r="B86" s="1"/>
      <c r="C86" s="30"/>
      <c r="D86" s="30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</row>
    <row r="87" spans="1:113" ht="15.75" customHeight="1" x14ac:dyDescent="0.3">
      <c r="A87" s="1"/>
      <c r="B87" s="1"/>
      <c r="C87" s="30"/>
      <c r="D87" s="30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</row>
    <row r="88" spans="1:113" ht="15.75" customHeight="1" x14ac:dyDescent="0.3">
      <c r="A88" s="1"/>
      <c r="B88" s="1"/>
      <c r="C88" s="30"/>
      <c r="D88" s="30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</row>
    <row r="89" spans="1:113" ht="15.75" customHeight="1" x14ac:dyDescent="0.3">
      <c r="A89" s="1"/>
      <c r="B89" s="1"/>
      <c r="C89" s="30"/>
      <c r="D89" s="30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</row>
    <row r="90" spans="1:113" ht="15.75" customHeight="1" x14ac:dyDescent="0.3">
      <c r="A90" s="1"/>
      <c r="B90" s="1"/>
      <c r="C90" s="30"/>
      <c r="D90" s="30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</row>
    <row r="91" spans="1:113" ht="15.75" customHeight="1" x14ac:dyDescent="0.3">
      <c r="A91" s="1"/>
      <c r="B91" s="1"/>
      <c r="C91" s="30"/>
      <c r="D91" s="30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</row>
    <row r="92" spans="1:113" ht="15.75" customHeight="1" x14ac:dyDescent="0.3">
      <c r="A92" s="1"/>
      <c r="B92" s="1"/>
      <c r="C92" s="30"/>
      <c r="D92" s="30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</row>
    <row r="93" spans="1:113" ht="15.75" customHeight="1" x14ac:dyDescent="0.3">
      <c r="A93" s="1"/>
      <c r="B93" s="1"/>
      <c r="C93" s="30"/>
      <c r="D93" s="30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</row>
    <row r="94" spans="1:113" ht="15.75" customHeight="1" x14ac:dyDescent="0.3">
      <c r="A94" s="1"/>
      <c r="B94" s="1"/>
      <c r="C94" s="30"/>
      <c r="D94" s="30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</row>
    <row r="95" spans="1:113" ht="15.75" customHeight="1" x14ac:dyDescent="0.3">
      <c r="A95" s="1"/>
      <c r="B95" s="1"/>
      <c r="C95" s="30"/>
      <c r="D95" s="30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</row>
    <row r="96" spans="1:113" ht="15.75" customHeight="1" x14ac:dyDescent="0.3">
      <c r="A96" s="1"/>
      <c r="B96" s="1"/>
      <c r="C96" s="30"/>
      <c r="D96" s="30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</row>
    <row r="97" spans="1:113" ht="15.75" customHeight="1" x14ac:dyDescent="0.3">
      <c r="A97" s="1"/>
      <c r="B97" s="1"/>
      <c r="C97" s="30"/>
      <c r="D97" s="30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</row>
  </sheetData>
  <mergeCells count="2544">
    <mergeCell ref="CR48:CR49"/>
    <mergeCell ref="CS48:CS49"/>
    <mergeCell ref="CT48:CT49"/>
    <mergeCell ref="CH50:CH51"/>
    <mergeCell ref="CI50:CI51"/>
    <mergeCell ref="CJ50:CJ51"/>
    <mergeCell ref="CK50:CK51"/>
    <mergeCell ref="CL50:CL51"/>
    <mergeCell ref="CM50:CM51"/>
    <mergeCell ref="CN50:CN51"/>
    <mergeCell ref="CO50:CO51"/>
    <mergeCell ref="E28:E29"/>
    <mergeCell ref="BJ6:BJ7"/>
    <mergeCell ref="BJ8:BJ9"/>
    <mergeCell ref="BJ10:BJ11"/>
    <mergeCell ref="BJ12:BJ13"/>
    <mergeCell ref="BJ14:BJ15"/>
    <mergeCell ref="BJ16:BJ17"/>
    <mergeCell ref="BJ18:BJ19"/>
    <mergeCell ref="BJ20:BJ21"/>
    <mergeCell ref="BJ22:BJ23"/>
    <mergeCell ref="BJ24:BJ25"/>
    <mergeCell ref="BJ26:BJ27"/>
    <mergeCell ref="BJ28:BJ29"/>
    <mergeCell ref="BJ30:BJ31"/>
    <mergeCell ref="BJ32:BJ33"/>
    <mergeCell ref="BJ34:BJ35"/>
    <mergeCell ref="BJ36:BJ37"/>
    <mergeCell ref="BJ38:BJ39"/>
    <mergeCell ref="BJ40:BJ41"/>
    <mergeCell ref="BJ42:BJ43"/>
    <mergeCell ref="BJ44:BJ45"/>
    <mergeCell ref="CM46:CM47"/>
    <mergeCell ref="CN46:CN47"/>
    <mergeCell ref="CO46:CO47"/>
    <mergeCell ref="CP46:CP47"/>
    <mergeCell ref="CR46:CR47"/>
    <mergeCell ref="CS46:CS47"/>
    <mergeCell ref="CT46:CT47"/>
    <mergeCell ref="CQ44:CQ45"/>
    <mergeCell ref="CQ46:CQ47"/>
    <mergeCell ref="CQ48:CQ49"/>
    <mergeCell ref="CQ50:CQ51"/>
    <mergeCell ref="CH52:CH53"/>
    <mergeCell ref="CI52:CI53"/>
    <mergeCell ref="CJ52:CJ53"/>
    <mergeCell ref="CK52:CK53"/>
    <mergeCell ref="CL52:CL53"/>
    <mergeCell ref="CM52:CM53"/>
    <mergeCell ref="CN52:CN53"/>
    <mergeCell ref="CO52:CO53"/>
    <mergeCell ref="CP52:CP53"/>
    <mergeCell ref="CR52:CR53"/>
    <mergeCell ref="CS52:CS53"/>
    <mergeCell ref="CT52:CT53"/>
    <mergeCell ref="CH48:CH49"/>
    <mergeCell ref="CI48:CI49"/>
    <mergeCell ref="CJ48:CJ49"/>
    <mergeCell ref="CK48:CK49"/>
    <mergeCell ref="CL48:CL49"/>
    <mergeCell ref="CM48:CM49"/>
    <mergeCell ref="CN48:CN49"/>
    <mergeCell ref="CO48:CO49"/>
    <mergeCell ref="CP48:CP49"/>
    <mergeCell ref="CI42:CI43"/>
    <mergeCell ref="CJ42:CJ43"/>
    <mergeCell ref="CK42:CK43"/>
    <mergeCell ref="CL42:CL43"/>
    <mergeCell ref="CM42:CM43"/>
    <mergeCell ref="CN42:CN43"/>
    <mergeCell ref="CO42:CO43"/>
    <mergeCell ref="CP42:CP43"/>
    <mergeCell ref="CR42:CR43"/>
    <mergeCell ref="CS42:CS43"/>
    <mergeCell ref="CT42:CT43"/>
    <mergeCell ref="CQ40:CQ41"/>
    <mergeCell ref="CQ42:CQ43"/>
    <mergeCell ref="CP50:CP51"/>
    <mergeCell ref="CR50:CR51"/>
    <mergeCell ref="CS50:CS51"/>
    <mergeCell ref="CT50:CT51"/>
    <mergeCell ref="CI44:CI45"/>
    <mergeCell ref="CJ44:CJ45"/>
    <mergeCell ref="CK44:CK45"/>
    <mergeCell ref="CL44:CL45"/>
    <mergeCell ref="CM44:CM45"/>
    <mergeCell ref="CN44:CN45"/>
    <mergeCell ref="CO44:CO45"/>
    <mergeCell ref="CP44:CP45"/>
    <mergeCell ref="CR44:CR45"/>
    <mergeCell ref="CS44:CS45"/>
    <mergeCell ref="CT44:CT45"/>
    <mergeCell ref="CI46:CI47"/>
    <mergeCell ref="CJ46:CJ47"/>
    <mergeCell ref="CK46:CK47"/>
    <mergeCell ref="CL46:CL47"/>
    <mergeCell ref="CL38:CL39"/>
    <mergeCell ref="CM38:CM39"/>
    <mergeCell ref="CN38:CN39"/>
    <mergeCell ref="CO38:CO39"/>
    <mergeCell ref="CP38:CP39"/>
    <mergeCell ref="CR38:CR39"/>
    <mergeCell ref="CS38:CS39"/>
    <mergeCell ref="CT38:CT39"/>
    <mergeCell ref="CH40:CH41"/>
    <mergeCell ref="CI40:CI41"/>
    <mergeCell ref="CJ40:CJ41"/>
    <mergeCell ref="CK40:CK41"/>
    <mergeCell ref="CL40:CL41"/>
    <mergeCell ref="CM40:CM41"/>
    <mergeCell ref="CN40:CN41"/>
    <mergeCell ref="CO40:CO41"/>
    <mergeCell ref="CP40:CP41"/>
    <mergeCell ref="CR40:CR41"/>
    <mergeCell ref="CS40:CS41"/>
    <mergeCell ref="CT40:CT41"/>
    <mergeCell ref="CH38:CH39"/>
    <mergeCell ref="CI38:CI39"/>
    <mergeCell ref="CJ38:CJ39"/>
    <mergeCell ref="CK38:CK39"/>
    <mergeCell ref="CQ38:CQ39"/>
    <mergeCell ref="CR34:CR35"/>
    <mergeCell ref="CS34:CS35"/>
    <mergeCell ref="CT34:CT35"/>
    <mergeCell ref="CH36:CH37"/>
    <mergeCell ref="CI36:CI37"/>
    <mergeCell ref="CJ36:CJ37"/>
    <mergeCell ref="CK36:CK37"/>
    <mergeCell ref="CL36:CL37"/>
    <mergeCell ref="CM36:CM37"/>
    <mergeCell ref="CN36:CN37"/>
    <mergeCell ref="CO36:CO37"/>
    <mergeCell ref="CP36:CP37"/>
    <mergeCell ref="CR36:CR37"/>
    <mergeCell ref="CS36:CS37"/>
    <mergeCell ref="CT36:CT37"/>
    <mergeCell ref="CK34:CK35"/>
    <mergeCell ref="CH34:CH35"/>
    <mergeCell ref="CQ34:CQ35"/>
    <mergeCell ref="CQ36:CQ37"/>
    <mergeCell ref="CJ34:CJ35"/>
    <mergeCell ref="CJ30:CJ31"/>
    <mergeCell ref="CK30:CK31"/>
    <mergeCell ref="CL30:CL31"/>
    <mergeCell ref="CM30:CM31"/>
    <mergeCell ref="CN30:CN31"/>
    <mergeCell ref="CO30:CO31"/>
    <mergeCell ref="CP30:CP31"/>
    <mergeCell ref="CR30:CR31"/>
    <mergeCell ref="CS30:CS31"/>
    <mergeCell ref="CT30:CT31"/>
    <mergeCell ref="CQ28:CQ29"/>
    <mergeCell ref="CQ30:CQ31"/>
    <mergeCell ref="CH28:CH29"/>
    <mergeCell ref="CI28:CI29"/>
    <mergeCell ref="CJ28:CJ29"/>
    <mergeCell ref="CK32:CK33"/>
    <mergeCell ref="CL32:CL33"/>
    <mergeCell ref="CM32:CM33"/>
    <mergeCell ref="CN32:CN33"/>
    <mergeCell ref="CO32:CO33"/>
    <mergeCell ref="CP32:CP33"/>
    <mergeCell ref="CR32:CR33"/>
    <mergeCell ref="CS32:CS33"/>
    <mergeCell ref="CT32:CT33"/>
    <mergeCell ref="CQ32:CQ33"/>
    <mergeCell ref="CH32:CH33"/>
    <mergeCell ref="CI32:CI33"/>
    <mergeCell ref="CK26:CK27"/>
    <mergeCell ref="CL26:CL27"/>
    <mergeCell ref="CM26:CM27"/>
    <mergeCell ref="CN26:CN27"/>
    <mergeCell ref="CO26:CO27"/>
    <mergeCell ref="CP26:CP27"/>
    <mergeCell ref="CR26:CR27"/>
    <mergeCell ref="CS26:CS27"/>
    <mergeCell ref="CT26:CT27"/>
    <mergeCell ref="CQ24:CQ25"/>
    <mergeCell ref="CQ26:CQ27"/>
    <mergeCell ref="CK28:CK29"/>
    <mergeCell ref="CL28:CL29"/>
    <mergeCell ref="CM28:CM29"/>
    <mergeCell ref="CN28:CN29"/>
    <mergeCell ref="CO28:CO29"/>
    <mergeCell ref="CP28:CP29"/>
    <mergeCell ref="CR28:CR29"/>
    <mergeCell ref="CS28:CS29"/>
    <mergeCell ref="CT28:CT29"/>
    <mergeCell ref="CH22:CH23"/>
    <mergeCell ref="CI22:CI23"/>
    <mergeCell ref="CJ22:CJ23"/>
    <mergeCell ref="CK22:CK23"/>
    <mergeCell ref="CL22:CL23"/>
    <mergeCell ref="CM22:CM23"/>
    <mergeCell ref="CN22:CN23"/>
    <mergeCell ref="CO22:CO23"/>
    <mergeCell ref="CP22:CP23"/>
    <mergeCell ref="CR22:CR23"/>
    <mergeCell ref="CS22:CS23"/>
    <mergeCell ref="CT22:CT23"/>
    <mergeCell ref="CQ20:CQ21"/>
    <mergeCell ref="CQ22:CQ23"/>
    <mergeCell ref="CK24:CK25"/>
    <mergeCell ref="CL24:CL25"/>
    <mergeCell ref="CM24:CM25"/>
    <mergeCell ref="CN24:CN25"/>
    <mergeCell ref="CO24:CO25"/>
    <mergeCell ref="CP24:CP25"/>
    <mergeCell ref="CR24:CR25"/>
    <mergeCell ref="CS24:CS25"/>
    <mergeCell ref="CT24:CT25"/>
    <mergeCell ref="CH18:CH19"/>
    <mergeCell ref="CI18:CI19"/>
    <mergeCell ref="CJ18:CJ19"/>
    <mergeCell ref="CK18:CK19"/>
    <mergeCell ref="CL18:CL19"/>
    <mergeCell ref="CM18:CM19"/>
    <mergeCell ref="CN18:CN19"/>
    <mergeCell ref="CO18:CO19"/>
    <mergeCell ref="CP18:CP19"/>
    <mergeCell ref="CR18:CR19"/>
    <mergeCell ref="CS18:CS19"/>
    <mergeCell ref="CT18:CT19"/>
    <mergeCell ref="CQ16:CQ17"/>
    <mergeCell ref="CQ18:CQ19"/>
    <mergeCell ref="CH20:CH21"/>
    <mergeCell ref="CI20:CI21"/>
    <mergeCell ref="CJ20:CJ21"/>
    <mergeCell ref="CK20:CK21"/>
    <mergeCell ref="CL20:CL21"/>
    <mergeCell ref="CM20:CM21"/>
    <mergeCell ref="CN20:CN21"/>
    <mergeCell ref="CO20:CO21"/>
    <mergeCell ref="CP20:CP21"/>
    <mergeCell ref="CR20:CR21"/>
    <mergeCell ref="CS20:CS21"/>
    <mergeCell ref="CT20:CT21"/>
    <mergeCell ref="CH14:CH15"/>
    <mergeCell ref="CI14:CI15"/>
    <mergeCell ref="CJ14:CJ15"/>
    <mergeCell ref="CK14:CK15"/>
    <mergeCell ref="CL14:CL15"/>
    <mergeCell ref="CM14:CM15"/>
    <mergeCell ref="CN14:CN15"/>
    <mergeCell ref="CO14:CO15"/>
    <mergeCell ref="CP14:CP15"/>
    <mergeCell ref="CR14:CR15"/>
    <mergeCell ref="CS14:CS15"/>
    <mergeCell ref="CT14:CT15"/>
    <mergeCell ref="CQ12:CQ13"/>
    <mergeCell ref="CQ14:CQ15"/>
    <mergeCell ref="CH16:CH17"/>
    <mergeCell ref="CI16:CI17"/>
    <mergeCell ref="CJ16:CJ17"/>
    <mergeCell ref="CK16:CK17"/>
    <mergeCell ref="CL16:CL17"/>
    <mergeCell ref="CM16:CM17"/>
    <mergeCell ref="CN16:CN17"/>
    <mergeCell ref="CO16:CO17"/>
    <mergeCell ref="CP16:CP17"/>
    <mergeCell ref="CR16:CR17"/>
    <mergeCell ref="CS16:CS17"/>
    <mergeCell ref="CT16:CT17"/>
    <mergeCell ref="CT8:CT9"/>
    <mergeCell ref="CH10:CH11"/>
    <mergeCell ref="CI10:CI11"/>
    <mergeCell ref="CJ10:CJ11"/>
    <mergeCell ref="CK10:CK11"/>
    <mergeCell ref="CO10:CO11"/>
    <mergeCell ref="CP10:CP11"/>
    <mergeCell ref="CR10:CR11"/>
    <mergeCell ref="CS10:CS11"/>
    <mergeCell ref="CT10:CT11"/>
    <mergeCell ref="CQ6:CQ7"/>
    <mergeCell ref="CQ8:CQ9"/>
    <mergeCell ref="CQ10:CQ11"/>
    <mergeCell ref="CL10:CL11"/>
    <mergeCell ref="CM10:CM11"/>
    <mergeCell ref="CN10:CN11"/>
    <mergeCell ref="CH12:CH13"/>
    <mergeCell ref="CI12:CI13"/>
    <mergeCell ref="CJ12:CJ13"/>
    <mergeCell ref="CK12:CK13"/>
    <mergeCell ref="CL12:CL13"/>
    <mergeCell ref="CM12:CM13"/>
    <mergeCell ref="CN12:CN13"/>
    <mergeCell ref="CO12:CO13"/>
    <mergeCell ref="CP12:CP13"/>
    <mergeCell ref="CR12:CR13"/>
    <mergeCell ref="CS12:CS13"/>
    <mergeCell ref="CT12:CT13"/>
    <mergeCell ref="CM8:CM9"/>
    <mergeCell ref="CN8:CN9"/>
    <mergeCell ref="CO8:CO9"/>
    <mergeCell ref="CP8:CP9"/>
    <mergeCell ref="CE40:CE41"/>
    <mergeCell ref="BW40:BW41"/>
    <mergeCell ref="CE38:CE39"/>
    <mergeCell ref="BW24:BW25"/>
    <mergeCell ref="BZ24:BZ25"/>
    <mergeCell ref="CA30:CA31"/>
    <mergeCell ref="CB30:CB31"/>
    <mergeCell ref="BX26:BX27"/>
    <mergeCell ref="BY26:BY27"/>
    <mergeCell ref="BZ26:BZ27"/>
    <mergeCell ref="CC28:CC29"/>
    <mergeCell ref="BU24:BU25"/>
    <mergeCell ref="BV24:BV25"/>
    <mergeCell ref="BR24:BR25"/>
    <mergeCell ref="BS24:BS25"/>
    <mergeCell ref="BT24:BT25"/>
    <mergeCell ref="BU32:BU33"/>
    <mergeCell ref="BV32:BV33"/>
    <mergeCell ref="BU30:BU31"/>
    <mergeCell ref="BV30:BV31"/>
    <mergeCell ref="BU28:BU29"/>
    <mergeCell ref="BV28:BV29"/>
    <mergeCell ref="BR26:BR27"/>
    <mergeCell ref="BX32:BX33"/>
    <mergeCell ref="BY32:BY33"/>
    <mergeCell ref="BZ32:BZ33"/>
    <mergeCell ref="CA32:CA33"/>
    <mergeCell ref="CB32:CB33"/>
    <mergeCell ref="BX30:BX31"/>
    <mergeCell ref="BT32:BT33"/>
    <mergeCell ref="BR30:BR31"/>
    <mergeCell ref="BS30:BS31"/>
    <mergeCell ref="CB38:CB39"/>
    <mergeCell ref="BR38:BR39"/>
    <mergeCell ref="BS38:BS39"/>
    <mergeCell ref="BT38:BT39"/>
    <mergeCell ref="BU38:BU39"/>
    <mergeCell ref="BV38:BV39"/>
    <mergeCell ref="CC34:CC35"/>
    <mergeCell ref="BV34:BV35"/>
    <mergeCell ref="BW34:BW35"/>
    <mergeCell ref="BU34:BU35"/>
    <mergeCell ref="BP36:BP37"/>
    <mergeCell ref="CD34:CD35"/>
    <mergeCell ref="CD38:CD39"/>
    <mergeCell ref="BT30:BT31"/>
    <mergeCell ref="CC36:CC37"/>
    <mergeCell ref="BK28:BK29"/>
    <mergeCell ref="CC24:CC25"/>
    <mergeCell ref="BY30:BY31"/>
    <mergeCell ref="BZ30:BZ31"/>
    <mergeCell ref="BW30:BW31"/>
    <mergeCell ref="BW28:BW29"/>
    <mergeCell ref="BX28:BX29"/>
    <mergeCell ref="BY28:BY29"/>
    <mergeCell ref="BZ28:BZ29"/>
    <mergeCell ref="BX24:BX25"/>
    <mergeCell ref="BY24:BY25"/>
    <mergeCell ref="CC30:CC31"/>
    <mergeCell ref="CC32:CC33"/>
    <mergeCell ref="CA26:CA27"/>
    <mergeCell ref="CB26:CB27"/>
    <mergeCell ref="CA24:CA25"/>
    <mergeCell ref="CB24:CB25"/>
    <mergeCell ref="CC42:CC43"/>
    <mergeCell ref="CF42:CF43"/>
    <mergeCell ref="CG44:CG45"/>
    <mergeCell ref="BW44:BW45"/>
    <mergeCell ref="BX44:BX45"/>
    <mergeCell ref="BZ42:BZ43"/>
    <mergeCell ref="CA42:CA43"/>
    <mergeCell ref="CB42:CB43"/>
    <mergeCell ref="BW42:BW43"/>
    <mergeCell ref="BX42:BX43"/>
    <mergeCell ref="BY42:BY43"/>
    <mergeCell ref="CE44:CE45"/>
    <mergeCell ref="CF44:CF45"/>
    <mergeCell ref="CG46:CG47"/>
    <mergeCell ref="BZ46:BZ47"/>
    <mergeCell ref="CA46:CA47"/>
    <mergeCell ref="CB46:CB47"/>
    <mergeCell ref="CC46:CC47"/>
    <mergeCell ref="CF40:CF41"/>
    <mergeCell ref="CD46:CD47"/>
    <mergeCell ref="CE46:CE47"/>
    <mergeCell ref="CD44:CD45"/>
    <mergeCell ref="CH42:CH43"/>
    <mergeCell ref="CL34:CL35"/>
    <mergeCell ref="CM34:CM35"/>
    <mergeCell ref="CN34:CN35"/>
    <mergeCell ref="CO34:CO35"/>
    <mergeCell ref="CP34:CP35"/>
    <mergeCell ref="CG38:CG39"/>
    <mergeCell ref="CG36:CG37"/>
    <mergeCell ref="BR32:BR33"/>
    <mergeCell ref="BW32:BW33"/>
    <mergeCell ref="CD32:CD33"/>
    <mergeCell ref="CD36:CD37"/>
    <mergeCell ref="CE36:CE37"/>
    <mergeCell ref="BV36:BV37"/>
    <mergeCell ref="BW36:BW37"/>
    <mergeCell ref="BX36:BX37"/>
    <mergeCell ref="BY36:BY37"/>
    <mergeCell ref="BU36:BU37"/>
    <mergeCell ref="BZ36:BZ37"/>
    <mergeCell ref="CA36:CA37"/>
    <mergeCell ref="CB34:CB35"/>
    <mergeCell ref="BW38:BW39"/>
    <mergeCell ref="BX38:BX39"/>
    <mergeCell ref="BY38:BY39"/>
    <mergeCell ref="BZ38:BZ39"/>
    <mergeCell ref="CA38:CA39"/>
    <mergeCell ref="CG42:CG43"/>
    <mergeCell ref="CG40:CG41"/>
    <mergeCell ref="BL30:BL31"/>
    <mergeCell ref="BM30:BM31"/>
    <mergeCell ref="BN30:BN31"/>
    <mergeCell ref="CF38:CF39"/>
    <mergeCell ref="CD42:CD43"/>
    <mergeCell ref="CE42:CE43"/>
    <mergeCell ref="CC38:CC39"/>
    <mergeCell ref="BC34:BC35"/>
    <mergeCell ref="BD34:BD35"/>
    <mergeCell ref="BF34:BF35"/>
    <mergeCell ref="BD32:BD33"/>
    <mergeCell ref="BF32:BF33"/>
    <mergeCell ref="BC32:BC33"/>
    <mergeCell ref="BS32:BS33"/>
    <mergeCell ref="BG34:BG35"/>
    <mergeCell ref="BL32:BL33"/>
    <mergeCell ref="BM32:BM33"/>
    <mergeCell ref="BN32:BN33"/>
    <mergeCell ref="BO32:BO33"/>
    <mergeCell ref="BP32:BP33"/>
    <mergeCell ref="CF36:CF37"/>
    <mergeCell ref="CE34:CE35"/>
    <mergeCell ref="CF34:CF35"/>
    <mergeCell ref="BX34:BX35"/>
    <mergeCell ref="BY34:BY35"/>
    <mergeCell ref="BZ34:BZ35"/>
    <mergeCell ref="CA34:CA35"/>
    <mergeCell ref="BN34:BN35"/>
    <mergeCell ref="BO34:BO35"/>
    <mergeCell ref="BN36:BN37"/>
    <mergeCell ref="BO36:BO37"/>
    <mergeCell ref="BP34:BP35"/>
    <mergeCell ref="BS26:BS27"/>
    <mergeCell ref="BT26:BT27"/>
    <mergeCell ref="CD30:CD31"/>
    <mergeCell ref="CE30:CE31"/>
    <mergeCell ref="CF30:CF31"/>
    <mergeCell ref="CG30:CG31"/>
    <mergeCell ref="CH26:CH27"/>
    <mergeCell ref="CI26:CI27"/>
    <mergeCell ref="CI34:CI35"/>
    <mergeCell ref="CG34:CG35"/>
    <mergeCell ref="CE32:CE33"/>
    <mergeCell ref="CF32:CF33"/>
    <mergeCell ref="CG32:CG33"/>
    <mergeCell ref="BQ28:BQ29"/>
    <mergeCell ref="BR28:BR29"/>
    <mergeCell ref="CD28:CD29"/>
    <mergeCell ref="CA28:CA29"/>
    <mergeCell ref="CB28:CB29"/>
    <mergeCell ref="BS28:BS29"/>
    <mergeCell ref="BT28:BT29"/>
    <mergeCell ref="BQ34:BQ35"/>
    <mergeCell ref="BR34:BR35"/>
    <mergeCell ref="BS34:BS35"/>
    <mergeCell ref="BQ30:BQ31"/>
    <mergeCell ref="CH30:CH31"/>
    <mergeCell ref="CI30:CI31"/>
    <mergeCell ref="BP24:BP25"/>
    <mergeCell ref="BQ24:BQ25"/>
    <mergeCell ref="BN24:BN25"/>
    <mergeCell ref="BM24:BM25"/>
    <mergeCell ref="BO24:BO25"/>
    <mergeCell ref="BC26:BC27"/>
    <mergeCell ref="BD26:BD27"/>
    <mergeCell ref="CJ32:CJ33"/>
    <mergeCell ref="BW26:BW27"/>
    <mergeCell ref="CH24:CH25"/>
    <mergeCell ref="CI24:CI25"/>
    <mergeCell ref="CJ24:CJ25"/>
    <mergeCell ref="CJ26:CJ27"/>
    <mergeCell ref="BF36:BF37"/>
    <mergeCell ref="BQ36:BQ37"/>
    <mergeCell ref="BI36:BI37"/>
    <mergeCell ref="BK36:BK37"/>
    <mergeCell ref="BH36:BH37"/>
    <mergeCell ref="BO26:BO27"/>
    <mergeCell ref="BG24:BG25"/>
    <mergeCell ref="BH24:BH25"/>
    <mergeCell ref="BI24:BI25"/>
    <mergeCell ref="BK30:BK31"/>
    <mergeCell ref="BT34:BT35"/>
    <mergeCell ref="CC26:CC27"/>
    <mergeCell ref="BU26:BU27"/>
    <mergeCell ref="BV26:BV27"/>
    <mergeCell ref="BL28:BL29"/>
    <mergeCell ref="BM28:BM29"/>
    <mergeCell ref="BN28:BN29"/>
    <mergeCell ref="BO28:BO29"/>
    <mergeCell ref="BP28:BP29"/>
    <mergeCell ref="BQ38:BQ39"/>
    <mergeCell ref="BK38:BK39"/>
    <mergeCell ref="BL38:BL39"/>
    <mergeCell ref="BM38:BM39"/>
    <mergeCell ref="BK40:BK41"/>
    <mergeCell ref="BL40:BL41"/>
    <mergeCell ref="BI40:BI41"/>
    <mergeCell ref="BG40:BG41"/>
    <mergeCell ref="BF26:BF27"/>
    <mergeCell ref="BC28:BC29"/>
    <mergeCell ref="BD28:BD29"/>
    <mergeCell ref="BF28:BF29"/>
    <mergeCell ref="BG28:BG29"/>
    <mergeCell ref="BH28:BH29"/>
    <mergeCell ref="BI28:BI29"/>
    <mergeCell ref="BP38:BP39"/>
    <mergeCell ref="BI38:BI39"/>
    <mergeCell ref="BM40:BM41"/>
    <mergeCell ref="BN40:BN41"/>
    <mergeCell ref="BP40:BP41"/>
    <mergeCell ref="BQ40:BQ41"/>
    <mergeCell ref="BP26:BP27"/>
    <mergeCell ref="BQ26:BQ27"/>
    <mergeCell ref="BH26:BH27"/>
    <mergeCell ref="BI26:BI27"/>
    <mergeCell ref="BG26:BG27"/>
    <mergeCell ref="BK26:BK27"/>
    <mergeCell ref="BL26:BL27"/>
    <mergeCell ref="BM26:BM27"/>
    <mergeCell ref="BN26:BN27"/>
    <mergeCell ref="BO30:BO31"/>
    <mergeCell ref="BP30:BP31"/>
    <mergeCell ref="BR40:BR41"/>
    <mergeCell ref="BS40:BS41"/>
    <mergeCell ref="BT40:BT41"/>
    <mergeCell ref="BU40:BU41"/>
    <mergeCell ref="BV40:BV41"/>
    <mergeCell ref="BO40:BO41"/>
    <mergeCell ref="BB40:BB41"/>
    <mergeCell ref="BC40:BC41"/>
    <mergeCell ref="BD40:BD41"/>
    <mergeCell ref="BG32:BG33"/>
    <mergeCell ref="BH32:BH33"/>
    <mergeCell ref="BI32:BI33"/>
    <mergeCell ref="BK32:BK33"/>
    <mergeCell ref="BQ32:BQ33"/>
    <mergeCell ref="BL36:BL37"/>
    <mergeCell ref="BM36:BM37"/>
    <mergeCell ref="BL34:BL35"/>
    <mergeCell ref="BI34:BI35"/>
    <mergeCell ref="BK34:BK35"/>
    <mergeCell ref="BH34:BH35"/>
    <mergeCell ref="BM34:BM35"/>
    <mergeCell ref="BC38:BC39"/>
    <mergeCell ref="BG36:BG37"/>
    <mergeCell ref="BD38:BD39"/>
    <mergeCell ref="BR36:BR37"/>
    <mergeCell ref="BS36:BS37"/>
    <mergeCell ref="BT36:BT37"/>
    <mergeCell ref="BC36:BC37"/>
    <mergeCell ref="BB38:BB39"/>
    <mergeCell ref="BD36:BD37"/>
    <mergeCell ref="BN38:BN39"/>
    <mergeCell ref="BO38:BO39"/>
    <mergeCell ref="CB22:CB23"/>
    <mergeCell ref="CC22:CC23"/>
    <mergeCell ref="CD22:CD23"/>
    <mergeCell ref="CD20:CD21"/>
    <mergeCell ref="CE20:CE21"/>
    <mergeCell ref="CG22:CG23"/>
    <mergeCell ref="CG20:CG21"/>
    <mergeCell ref="CA20:CA21"/>
    <mergeCell ref="CB20:CB21"/>
    <mergeCell ref="CC20:CC21"/>
    <mergeCell ref="CF20:CF21"/>
    <mergeCell ref="BX40:BX41"/>
    <mergeCell ref="BY40:BY41"/>
    <mergeCell ref="BZ40:BZ41"/>
    <mergeCell ref="CA40:CA41"/>
    <mergeCell ref="CB40:CB41"/>
    <mergeCell ref="CC40:CC41"/>
    <mergeCell ref="CD40:CD41"/>
    <mergeCell ref="CE22:CE23"/>
    <mergeCell ref="CF22:CF23"/>
    <mergeCell ref="CE28:CE29"/>
    <mergeCell ref="CF28:CF29"/>
    <mergeCell ref="CD26:CD27"/>
    <mergeCell ref="CE26:CE27"/>
    <mergeCell ref="CF26:CF27"/>
    <mergeCell ref="CD24:CD25"/>
    <mergeCell ref="CE24:CE25"/>
    <mergeCell ref="CF24:CF25"/>
    <mergeCell ref="CG28:CG29"/>
    <mergeCell ref="CG26:CG27"/>
    <mergeCell ref="CG24:CG25"/>
    <mergeCell ref="CB36:CB37"/>
    <mergeCell ref="BW22:BW23"/>
    <mergeCell ref="BX22:BX23"/>
    <mergeCell ref="BY22:BY23"/>
    <mergeCell ref="BZ22:BZ23"/>
    <mergeCell ref="CA22:CA23"/>
    <mergeCell ref="BD22:BD23"/>
    <mergeCell ref="BF22:BF23"/>
    <mergeCell ref="BA20:BA21"/>
    <mergeCell ref="BB20:BB21"/>
    <mergeCell ref="BC20:BC21"/>
    <mergeCell ref="BD20:BD21"/>
    <mergeCell ref="BF20:BF21"/>
    <mergeCell ref="BG22:BG23"/>
    <mergeCell ref="BH22:BH23"/>
    <mergeCell ref="BH20:BH21"/>
    <mergeCell ref="BI20:BI21"/>
    <mergeCell ref="BK20:BK21"/>
    <mergeCell ref="BL20:BL21"/>
    <mergeCell ref="BG20:BG21"/>
    <mergeCell ref="BU22:BU23"/>
    <mergeCell ref="BU20:BU21"/>
    <mergeCell ref="BV20:BV21"/>
    <mergeCell ref="BW20:BW21"/>
    <mergeCell ref="BX20:BX21"/>
    <mergeCell ref="BY20:BY21"/>
    <mergeCell ref="BZ20:BZ21"/>
    <mergeCell ref="BO20:BO21"/>
    <mergeCell ref="BP20:BP21"/>
    <mergeCell ref="BQ20:BQ21"/>
    <mergeCell ref="BR20:BR21"/>
    <mergeCell ref="BS20:BS21"/>
    <mergeCell ref="BT20:BT21"/>
    <mergeCell ref="BI42:BI43"/>
    <mergeCell ref="BK44:BK45"/>
    <mergeCell ref="BL44:BL45"/>
    <mergeCell ref="BK42:BK43"/>
    <mergeCell ref="BL42:BL43"/>
    <mergeCell ref="BM42:BM43"/>
    <mergeCell ref="BC44:BC45"/>
    <mergeCell ref="BD44:BD45"/>
    <mergeCell ref="BD42:BD43"/>
    <mergeCell ref="BF42:BF43"/>
    <mergeCell ref="BT42:BT43"/>
    <mergeCell ref="BU42:BU43"/>
    <mergeCell ref="BV42:BV43"/>
    <mergeCell ref="BR42:BR43"/>
    <mergeCell ref="BS42:BS43"/>
    <mergeCell ref="BJ46:BJ47"/>
    <mergeCell ref="BV44:BV45"/>
    <mergeCell ref="BL46:BL47"/>
    <mergeCell ref="BM46:BM47"/>
    <mergeCell ref="BT46:BT47"/>
    <mergeCell ref="BU46:BU47"/>
    <mergeCell ref="BH42:BH43"/>
    <mergeCell ref="CA48:CA49"/>
    <mergeCell ref="CB48:CB49"/>
    <mergeCell ref="CC48:CC49"/>
    <mergeCell ref="BB48:BB49"/>
    <mergeCell ref="BC48:BC49"/>
    <mergeCell ref="BH44:BH45"/>
    <mergeCell ref="BI44:BI45"/>
    <mergeCell ref="BJ48:BJ49"/>
    <mergeCell ref="CC44:CC45"/>
    <mergeCell ref="BX46:BX47"/>
    <mergeCell ref="BY46:BY47"/>
    <mergeCell ref="BY44:BY45"/>
    <mergeCell ref="BZ44:BZ45"/>
    <mergeCell ref="CA44:CA45"/>
    <mergeCell ref="CB44:CB45"/>
    <mergeCell ref="BR44:BR45"/>
    <mergeCell ref="BS44:BS45"/>
    <mergeCell ref="BT44:BT45"/>
    <mergeCell ref="BP44:BP45"/>
    <mergeCell ref="BM44:BM45"/>
    <mergeCell ref="BQ44:BQ45"/>
    <mergeCell ref="BW46:BW47"/>
    <mergeCell ref="BN44:BN45"/>
    <mergeCell ref="BU44:BU45"/>
    <mergeCell ref="BW48:BW49"/>
    <mergeCell ref="BR48:BR49"/>
    <mergeCell ref="BI48:BI49"/>
    <mergeCell ref="BK48:BK49"/>
    <mergeCell ref="BS48:BS49"/>
    <mergeCell ref="BT48:BT49"/>
    <mergeCell ref="CH46:CH47"/>
    <mergeCell ref="BI46:BI47"/>
    <mergeCell ref="BK46:BK47"/>
    <mergeCell ref="CF46:CF47"/>
    <mergeCell ref="CE48:CE49"/>
    <mergeCell ref="CF48:CF49"/>
    <mergeCell ref="CG48:CG49"/>
    <mergeCell ref="BD46:BD47"/>
    <mergeCell ref="AX46:AX47"/>
    <mergeCell ref="AY46:AY47"/>
    <mergeCell ref="AZ46:AZ47"/>
    <mergeCell ref="BA46:BA47"/>
    <mergeCell ref="BB46:BB47"/>
    <mergeCell ref="BC46:BC47"/>
    <mergeCell ref="BL48:BL49"/>
    <mergeCell ref="BM48:BM49"/>
    <mergeCell ref="BN48:BN49"/>
    <mergeCell ref="BO48:BO49"/>
    <mergeCell ref="BP48:BP49"/>
    <mergeCell ref="BQ48:BQ49"/>
    <mergeCell ref="BD48:BD49"/>
    <mergeCell ref="BF48:BF49"/>
    <mergeCell ref="BG48:BG49"/>
    <mergeCell ref="BH48:BH49"/>
    <mergeCell ref="BR46:BR47"/>
    <mergeCell ref="BS46:BS47"/>
    <mergeCell ref="BF46:BF47"/>
    <mergeCell ref="BG46:BG47"/>
    <mergeCell ref="BH46:BH47"/>
    <mergeCell ref="CD48:CD49"/>
    <mergeCell ref="BX48:BX49"/>
    <mergeCell ref="BY48:BY49"/>
    <mergeCell ref="BL22:BL23"/>
    <mergeCell ref="BM22:BM23"/>
    <mergeCell ref="BK24:BK25"/>
    <mergeCell ref="BL24:BL25"/>
    <mergeCell ref="BE22:BE23"/>
    <mergeCell ref="BA26:BA27"/>
    <mergeCell ref="BB26:BB27"/>
    <mergeCell ref="BA32:BA33"/>
    <mergeCell ref="BB32:BB33"/>
    <mergeCell ref="CH44:CH45"/>
    <mergeCell ref="AT42:AT43"/>
    <mergeCell ref="AU42:AU43"/>
    <mergeCell ref="AV42:AV43"/>
    <mergeCell ref="AW42:AW43"/>
    <mergeCell ref="BF44:BF45"/>
    <mergeCell ref="BG44:BG45"/>
    <mergeCell ref="BG42:BG43"/>
    <mergeCell ref="AZ42:AZ43"/>
    <mergeCell ref="BA42:BA43"/>
    <mergeCell ref="BB42:BB43"/>
    <mergeCell ref="BC42:BC43"/>
    <mergeCell ref="AT44:AT45"/>
    <mergeCell ref="AU44:AU45"/>
    <mergeCell ref="BN42:BN43"/>
    <mergeCell ref="BO42:BO43"/>
    <mergeCell ref="BP42:BP43"/>
    <mergeCell ref="BQ42:BQ43"/>
    <mergeCell ref="AX44:AX45"/>
    <mergeCell ref="BO44:BO45"/>
    <mergeCell ref="BN22:BN23"/>
    <mergeCell ref="BB22:BB23"/>
    <mergeCell ref="BC22:BC23"/>
    <mergeCell ref="BD30:BD31"/>
    <mergeCell ref="BF30:BF31"/>
    <mergeCell ref="BG30:BG31"/>
    <mergeCell ref="BH30:BH31"/>
    <mergeCell ref="BI30:BI31"/>
    <mergeCell ref="BC30:BC31"/>
    <mergeCell ref="BF38:BF39"/>
    <mergeCell ref="AY34:AY35"/>
    <mergeCell ref="AZ34:AZ35"/>
    <mergeCell ref="BE38:BE39"/>
    <mergeCell ref="AZ26:AZ27"/>
    <mergeCell ref="AZ24:AZ25"/>
    <mergeCell ref="BB24:BB25"/>
    <mergeCell ref="BC24:BC25"/>
    <mergeCell ref="BD24:BD25"/>
    <mergeCell ref="BF24:BF25"/>
    <mergeCell ref="AZ38:AZ39"/>
    <mergeCell ref="BG38:BG39"/>
    <mergeCell ref="BH38:BH39"/>
    <mergeCell ref="BE26:BE27"/>
    <mergeCell ref="BE28:BE29"/>
    <mergeCell ref="BE30:BE31"/>
    <mergeCell ref="BE32:BE33"/>
    <mergeCell ref="BE34:BE35"/>
    <mergeCell ref="BE36:BE37"/>
    <mergeCell ref="AY26:AY27"/>
    <mergeCell ref="B18:B19"/>
    <mergeCell ref="B16:B17"/>
    <mergeCell ref="I16:I17"/>
    <mergeCell ref="AH36:AH37"/>
    <mergeCell ref="AI36:AI37"/>
    <mergeCell ref="AO34:AO35"/>
    <mergeCell ref="AP34:AP35"/>
    <mergeCell ref="AJ34:AJ35"/>
    <mergeCell ref="BE40:BE41"/>
    <mergeCell ref="BE42:BE43"/>
    <mergeCell ref="BE44:BE45"/>
    <mergeCell ref="BN46:BN47"/>
    <mergeCell ref="BO46:BO47"/>
    <mergeCell ref="BP46:BP47"/>
    <mergeCell ref="BQ46:BQ47"/>
    <mergeCell ref="B26:B27"/>
    <mergeCell ref="H26:H27"/>
    <mergeCell ref="E22:E23"/>
    <mergeCell ref="F22:F23"/>
    <mergeCell ref="B22:B23"/>
    <mergeCell ref="D32:D33"/>
    <mergeCell ref="F46:F47"/>
    <mergeCell ref="B30:B31"/>
    <mergeCell ref="C30:C31"/>
    <mergeCell ref="D30:D31"/>
    <mergeCell ref="U30:U31"/>
    <mergeCell ref="V30:V31"/>
    <mergeCell ref="T32:T33"/>
    <mergeCell ref="U32:U33"/>
    <mergeCell ref="L30:L31"/>
    <mergeCell ref="M30:M31"/>
    <mergeCell ref="BA22:BA23"/>
    <mergeCell ref="A22:A29"/>
    <mergeCell ref="G22:G23"/>
    <mergeCell ref="K22:K23"/>
    <mergeCell ref="K20:K21"/>
    <mergeCell ref="I20:I21"/>
    <mergeCell ref="I18:I19"/>
    <mergeCell ref="K18:K19"/>
    <mergeCell ref="B28:B29"/>
    <mergeCell ref="A14:A21"/>
    <mergeCell ref="K24:K25"/>
    <mergeCell ref="B24:B25"/>
    <mergeCell ref="E24:E25"/>
    <mergeCell ref="F24:F25"/>
    <mergeCell ref="G24:G25"/>
    <mergeCell ref="H24:H25"/>
    <mergeCell ref="I24:I25"/>
    <mergeCell ref="K14:K15"/>
    <mergeCell ref="G20:G21"/>
    <mergeCell ref="H20:H21"/>
    <mergeCell ref="B14:B15"/>
    <mergeCell ref="C16:C17"/>
    <mergeCell ref="D16:D17"/>
    <mergeCell ref="E16:E17"/>
    <mergeCell ref="F16:F17"/>
    <mergeCell ref="G16:G17"/>
    <mergeCell ref="H16:H17"/>
    <mergeCell ref="D24:D25"/>
    <mergeCell ref="C26:C27"/>
    <mergeCell ref="D26:D27"/>
    <mergeCell ref="J20:J21"/>
    <mergeCell ref="J22:J23"/>
    <mergeCell ref="C22:C23"/>
    <mergeCell ref="H30:H31"/>
    <mergeCell ref="K30:K31"/>
    <mergeCell ref="F18:F19"/>
    <mergeCell ref="F30:F31"/>
    <mergeCell ref="C18:C19"/>
    <mergeCell ref="D18:D19"/>
    <mergeCell ref="J16:J17"/>
    <mergeCell ref="J18:J19"/>
    <mergeCell ref="I48:I49"/>
    <mergeCell ref="K48:K49"/>
    <mergeCell ref="J48:J49"/>
    <mergeCell ref="I44:I45"/>
    <mergeCell ref="K44:K45"/>
    <mergeCell ref="F42:F43"/>
    <mergeCell ref="E42:E43"/>
    <mergeCell ref="AW34:AW35"/>
    <mergeCell ref="AI28:AI29"/>
    <mergeCell ref="AJ26:AJ27"/>
    <mergeCell ref="AJ28:AJ29"/>
    <mergeCell ref="AK28:AK29"/>
    <mergeCell ref="R22:R23"/>
    <mergeCell ref="X24:X25"/>
    <mergeCell ref="Z24:Z25"/>
    <mergeCell ref="Z26:Z27"/>
    <mergeCell ref="D22:D23"/>
    <mergeCell ref="C20:C21"/>
    <mergeCell ref="D20:D21"/>
    <mergeCell ref="E18:E19"/>
    <mergeCell ref="X22:X23"/>
    <mergeCell ref="Z22:Z23"/>
    <mergeCell ref="Q22:Q23"/>
    <mergeCell ref="L24:L25"/>
    <mergeCell ref="W48:W49"/>
    <mergeCell ref="Z50:Z51"/>
    <mergeCell ref="A46:A53"/>
    <mergeCell ref="B46:B47"/>
    <mergeCell ref="C46:C47"/>
    <mergeCell ref="B48:B49"/>
    <mergeCell ref="B50:B51"/>
    <mergeCell ref="C50:C51"/>
    <mergeCell ref="D46:D47"/>
    <mergeCell ref="E46:E47"/>
    <mergeCell ref="B44:B45"/>
    <mergeCell ref="B42:B43"/>
    <mergeCell ref="B40:B41"/>
    <mergeCell ref="A38:A45"/>
    <mergeCell ref="B38:B39"/>
    <mergeCell ref="B36:B37"/>
    <mergeCell ref="E36:E37"/>
    <mergeCell ref="A30:A37"/>
    <mergeCell ref="B52:B53"/>
    <mergeCell ref="D50:D51"/>
    <mergeCell ref="C48:C49"/>
    <mergeCell ref="D48:D49"/>
    <mergeCell ref="C52:C53"/>
    <mergeCell ref="D52:D53"/>
    <mergeCell ref="E32:E33"/>
    <mergeCell ref="B32:B33"/>
    <mergeCell ref="C32:C33"/>
    <mergeCell ref="E52:E53"/>
    <mergeCell ref="B34:B35"/>
    <mergeCell ref="C34:C35"/>
    <mergeCell ref="D34:D35"/>
    <mergeCell ref="E34:E35"/>
    <mergeCell ref="P8:P9"/>
    <mergeCell ref="AA18:AA19"/>
    <mergeCell ref="O6:O7"/>
    <mergeCell ref="AI12:AI13"/>
    <mergeCell ref="R32:R33"/>
    <mergeCell ref="T24:T25"/>
    <mergeCell ref="U24:U25"/>
    <mergeCell ref="T22:T23"/>
    <mergeCell ref="E50:E51"/>
    <mergeCell ref="F50:F51"/>
    <mergeCell ref="G50:G51"/>
    <mergeCell ref="H50:H51"/>
    <mergeCell ref="I50:I51"/>
    <mergeCell ref="K50:K51"/>
    <mergeCell ref="J50:J51"/>
    <mergeCell ref="I40:I41"/>
    <mergeCell ref="K40:K41"/>
    <mergeCell ref="G42:G43"/>
    <mergeCell ref="H42:H43"/>
    <mergeCell ref="I42:I43"/>
    <mergeCell ref="K42:K43"/>
    <mergeCell ref="H46:H47"/>
    <mergeCell ref="I46:I47"/>
    <mergeCell ref="K46:K47"/>
    <mergeCell ref="E48:E49"/>
    <mergeCell ref="F48:F49"/>
    <mergeCell ref="G48:G49"/>
    <mergeCell ref="AG18:AG19"/>
    <mergeCell ref="AE34:AE35"/>
    <mergeCell ref="AI34:AI35"/>
    <mergeCell ref="AE20:AE21"/>
    <mergeCell ref="P48:P49"/>
    <mergeCell ref="AM6:AM7"/>
    <mergeCell ref="AJ6:AJ7"/>
    <mergeCell ref="AK6:AK7"/>
    <mergeCell ref="AL6:AL7"/>
    <mergeCell ref="AG6:AG7"/>
    <mergeCell ref="AH6:AH7"/>
    <mergeCell ref="AF6:AF7"/>
    <mergeCell ref="AE8:AE9"/>
    <mergeCell ref="R16:R17"/>
    <mergeCell ref="S16:S17"/>
    <mergeCell ref="T16:T17"/>
    <mergeCell ref="U16:U17"/>
    <mergeCell ref="V16:V17"/>
    <mergeCell ref="W16:W17"/>
    <mergeCell ref="X16:X17"/>
    <mergeCell ref="AI14:AI15"/>
    <mergeCell ref="AH14:AH15"/>
    <mergeCell ref="AH16:AH17"/>
    <mergeCell ref="AI16:AI17"/>
    <mergeCell ref="AA10:AA11"/>
    <mergeCell ref="Z16:Z17"/>
    <mergeCell ref="U12:U13"/>
    <mergeCell ref="V12:V13"/>
    <mergeCell ref="X12:X13"/>
    <mergeCell ref="T10:T11"/>
    <mergeCell ref="U10:U11"/>
    <mergeCell ref="W28:W29"/>
    <mergeCell ref="AA28:AA29"/>
    <mergeCell ref="AA26:AA27"/>
    <mergeCell ref="V26:V27"/>
    <mergeCell ref="V22:V23"/>
    <mergeCell ref="S30:S31"/>
    <mergeCell ref="W30:W31"/>
    <mergeCell ref="T26:T27"/>
    <mergeCell ref="AI26:AI27"/>
    <mergeCell ref="AH20:AH21"/>
    <mergeCell ref="AF18:AF19"/>
    <mergeCell ref="V32:V33"/>
    <mergeCell ref="B20:B21"/>
    <mergeCell ref="F12:F13"/>
    <mergeCell ref="I30:I31"/>
    <mergeCell ref="H22:H23"/>
    <mergeCell ref="I22:I23"/>
    <mergeCell ref="K26:K27"/>
    <mergeCell ref="J26:J27"/>
    <mergeCell ref="L14:L15"/>
    <mergeCell ref="P16:P17"/>
    <mergeCell ref="K16:K17"/>
    <mergeCell ref="G18:G19"/>
    <mergeCell ref="H18:H19"/>
    <mergeCell ref="E20:E21"/>
    <mergeCell ref="F20:F21"/>
    <mergeCell ref="C24:C25"/>
    <mergeCell ref="J24:J25"/>
    <mergeCell ref="C28:C29"/>
    <mergeCell ref="D28:D29"/>
    <mergeCell ref="F28:F29"/>
    <mergeCell ref="G28:G29"/>
    <mergeCell ref="M20:M21"/>
    <mergeCell ref="N20:N21"/>
    <mergeCell ref="O20:O21"/>
    <mergeCell ref="N28:N29"/>
    <mergeCell ref="L18:L19"/>
    <mergeCell ref="M18:M19"/>
    <mergeCell ref="O22:O23"/>
    <mergeCell ref="L34:L35"/>
    <mergeCell ref="AE28:AE29"/>
    <mergeCell ref="N16:N17"/>
    <mergeCell ref="O16:O17"/>
    <mergeCell ref="Q16:Q17"/>
    <mergeCell ref="N26:N27"/>
    <mergeCell ref="P22:P23"/>
    <mergeCell ref="Z32:Z33"/>
    <mergeCell ref="R26:R27"/>
    <mergeCell ref="AA22:AA23"/>
    <mergeCell ref="AE18:AE19"/>
    <mergeCell ref="AE22:AE23"/>
    <mergeCell ref="AE32:AE33"/>
    <mergeCell ref="R24:R25"/>
    <mergeCell ref="P34:P35"/>
    <mergeCell ref="U34:U35"/>
    <mergeCell ref="V34:V35"/>
    <mergeCell ref="R30:R31"/>
    <mergeCell ref="P28:P29"/>
    <mergeCell ref="AE24:AE25"/>
    <mergeCell ref="X26:X27"/>
    <mergeCell ref="AA24:AA25"/>
    <mergeCell ref="X30:X31"/>
    <mergeCell ref="M24:M25"/>
    <mergeCell ref="R28:R29"/>
    <mergeCell ref="AF36:AF37"/>
    <mergeCell ref="AF34:AF35"/>
    <mergeCell ref="AG34:AG35"/>
    <mergeCell ref="AH34:AH35"/>
    <mergeCell ref="AN8:AN9"/>
    <mergeCell ref="AK12:AK13"/>
    <mergeCell ref="AJ10:AJ11"/>
    <mergeCell ref="AK10:AK11"/>
    <mergeCell ref="AJ8:AJ9"/>
    <mergeCell ref="AK8:AK9"/>
    <mergeCell ref="AM12:AM13"/>
    <mergeCell ref="AI8:AI9"/>
    <mergeCell ref="AF10:AF11"/>
    <mergeCell ref="AF8:AF9"/>
    <mergeCell ref="AM22:AM23"/>
    <mergeCell ref="AN22:AN23"/>
    <mergeCell ref="AH18:AH19"/>
    <mergeCell ref="AI18:AI19"/>
    <mergeCell ref="AF20:AF21"/>
    <mergeCell ref="AG20:AG21"/>
    <mergeCell ref="AJ22:AJ23"/>
    <mergeCell ref="AI22:AI23"/>
    <mergeCell ref="AM10:AM11"/>
    <mergeCell ref="AN36:AN37"/>
    <mergeCell ref="AN34:AN35"/>
    <mergeCell ref="AL8:AL9"/>
    <mergeCell ref="AM8:AM9"/>
    <mergeCell ref="AJ16:AJ17"/>
    <mergeCell ref="AK16:AK17"/>
    <mergeCell ref="AL16:AL17"/>
    <mergeCell ref="AM16:AM17"/>
    <mergeCell ref="AN16:AN17"/>
    <mergeCell ref="AJ46:AJ47"/>
    <mergeCell ref="AN40:AN41"/>
    <mergeCell ref="AP30:AP31"/>
    <mergeCell ref="AQ30:AQ31"/>
    <mergeCell ref="AJ30:AJ31"/>
    <mergeCell ref="AK30:AK31"/>
    <mergeCell ref="AN26:AN27"/>
    <mergeCell ref="AJ24:AJ25"/>
    <mergeCell ref="AN10:AN11"/>
    <mergeCell ref="AP36:AP37"/>
    <mergeCell ref="AF32:AF33"/>
    <mergeCell ref="AI38:AI39"/>
    <mergeCell ref="AK38:AK39"/>
    <mergeCell ref="AL38:AL39"/>
    <mergeCell ref="AM38:AM39"/>
    <mergeCell ref="AG36:AG37"/>
    <mergeCell ref="AH32:AH33"/>
    <mergeCell ref="AL32:AL33"/>
    <mergeCell ref="AJ32:AJ33"/>
    <mergeCell ref="AL12:AL13"/>
    <mergeCell ref="AF22:AF23"/>
    <mergeCell ref="AF30:AF31"/>
    <mergeCell ref="AG32:AG33"/>
    <mergeCell ref="AG26:AG27"/>
    <mergeCell ref="AF24:AF25"/>
    <mergeCell ref="AG24:AG25"/>
    <mergeCell ref="AF28:AF29"/>
    <mergeCell ref="AG28:AG29"/>
    <mergeCell ref="AH28:AH29"/>
    <mergeCell ref="AL24:AL25"/>
    <mergeCell ref="AP18:AP19"/>
    <mergeCell ref="AQ18:AQ19"/>
    <mergeCell ref="AN12:AN13"/>
    <mergeCell ref="AO12:AO13"/>
    <mergeCell ref="AQ10:AQ11"/>
    <mergeCell ref="AZ44:AZ45"/>
    <mergeCell ref="AV44:AV45"/>
    <mergeCell ref="AW44:AW45"/>
    <mergeCell ref="BA40:BA41"/>
    <mergeCell ref="BA30:BA31"/>
    <mergeCell ref="BB30:BB31"/>
    <mergeCell ref="AW28:AW29"/>
    <mergeCell ref="AX28:AX29"/>
    <mergeCell ref="AZ28:AZ29"/>
    <mergeCell ref="BA28:BA29"/>
    <mergeCell ref="BB28:BB29"/>
    <mergeCell ref="AO32:AO33"/>
    <mergeCell ref="AP32:AP33"/>
    <mergeCell ref="AP38:AP39"/>
    <mergeCell ref="AO36:AO37"/>
    <mergeCell ref="AW36:AW37"/>
    <mergeCell ref="AX36:AX37"/>
    <mergeCell ref="BB36:BB37"/>
    <mergeCell ref="BA24:BA25"/>
    <mergeCell ref="AZ36:AZ37"/>
    <mergeCell ref="BA36:BA37"/>
    <mergeCell ref="BB34:BB35"/>
    <mergeCell ref="BA34:BA35"/>
    <mergeCell ref="AW38:AW39"/>
    <mergeCell ref="AX38:AX39"/>
    <mergeCell ref="AQ36:AQ37"/>
    <mergeCell ref="AV38:AV39"/>
    <mergeCell ref="AV28:AV29"/>
    <mergeCell ref="BH40:BH41"/>
    <mergeCell ref="BF40:BF41"/>
    <mergeCell ref="AN44:AN45"/>
    <mergeCell ref="AO44:AO45"/>
    <mergeCell ref="AP44:AP45"/>
    <mergeCell ref="AQ44:AQ45"/>
    <mergeCell ref="AX40:AX41"/>
    <mergeCell ref="AY42:AY43"/>
    <mergeCell ref="AV40:AV41"/>
    <mergeCell ref="AW40:AW41"/>
    <mergeCell ref="AT52:AT53"/>
    <mergeCell ref="BH52:BH53"/>
    <mergeCell ref="AL50:AL51"/>
    <mergeCell ref="AM50:AM51"/>
    <mergeCell ref="AN50:AN51"/>
    <mergeCell ref="AM40:AM41"/>
    <mergeCell ref="AM42:AM43"/>
    <mergeCell ref="AY40:AY41"/>
    <mergeCell ref="AZ40:AZ41"/>
    <mergeCell ref="AN42:AN43"/>
    <mergeCell ref="AO42:AO43"/>
    <mergeCell ref="AP42:AP43"/>
    <mergeCell ref="AQ42:AQ43"/>
    <mergeCell ref="AR42:AR43"/>
    <mergeCell ref="AS42:AS43"/>
    <mergeCell ref="AO40:AO41"/>
    <mergeCell ref="AP40:AP41"/>
    <mergeCell ref="AR44:AR45"/>
    <mergeCell ref="AR40:AR41"/>
    <mergeCell ref="AT48:AT49"/>
    <mergeCell ref="AU48:AU49"/>
    <mergeCell ref="BA48:BA49"/>
    <mergeCell ref="BK52:BK53"/>
    <mergeCell ref="AN48:AN49"/>
    <mergeCell ref="AO48:AO49"/>
    <mergeCell ref="AP48:AP49"/>
    <mergeCell ref="AQ48:AQ49"/>
    <mergeCell ref="AO52:AO53"/>
    <mergeCell ref="AP52:AP53"/>
    <mergeCell ref="AO50:AO51"/>
    <mergeCell ref="BF50:BF51"/>
    <mergeCell ref="BI52:BI53"/>
    <mergeCell ref="CD50:CD51"/>
    <mergeCell ref="BO50:BO51"/>
    <mergeCell ref="BP50:BP51"/>
    <mergeCell ref="BQ50:BQ51"/>
    <mergeCell ref="BA52:BA53"/>
    <mergeCell ref="BB52:BB53"/>
    <mergeCell ref="BC52:BC53"/>
    <mergeCell ref="BD52:BD53"/>
    <mergeCell ref="BF52:BF53"/>
    <mergeCell ref="BG52:BG53"/>
    <mergeCell ref="AU52:AU53"/>
    <mergeCell ref="AV52:AV53"/>
    <mergeCell ref="AW52:AW53"/>
    <mergeCell ref="AX52:AX53"/>
    <mergeCell ref="AY52:AY53"/>
    <mergeCell ref="AZ52:AZ53"/>
    <mergeCell ref="BJ50:BJ51"/>
    <mergeCell ref="BJ52:BJ53"/>
    <mergeCell ref="BH50:BH51"/>
    <mergeCell ref="AY50:AY51"/>
    <mergeCell ref="AZ50:AZ51"/>
    <mergeCell ref="BZ48:BZ49"/>
    <mergeCell ref="CB50:CB51"/>
    <mergeCell ref="CC50:CC51"/>
    <mergeCell ref="BR50:BR51"/>
    <mergeCell ref="BS50:BS51"/>
    <mergeCell ref="BT52:BT53"/>
    <mergeCell ref="BG50:BG51"/>
    <mergeCell ref="BR52:BR53"/>
    <mergeCell ref="BS52:BS53"/>
    <mergeCell ref="BW50:BW51"/>
    <mergeCell ref="BD50:BD51"/>
    <mergeCell ref="AJ40:AJ41"/>
    <mergeCell ref="AY44:AY45"/>
    <mergeCell ref="AX42:AX43"/>
    <mergeCell ref="AI24:AI25"/>
    <mergeCell ref="BA44:BA45"/>
    <mergeCell ref="BB44:BB45"/>
    <mergeCell ref="BA38:BA39"/>
    <mergeCell ref="AN30:AN31"/>
    <mergeCell ref="AO30:AO31"/>
    <mergeCell ref="AU32:AU33"/>
    <mergeCell ref="AQ32:AQ33"/>
    <mergeCell ref="AM44:AM45"/>
    <mergeCell ref="AJ36:AJ37"/>
    <mergeCell ref="AK36:AK37"/>
    <mergeCell ref="AL36:AL37"/>
    <mergeCell ref="AM36:AM37"/>
    <mergeCell ref="AU28:AU29"/>
    <mergeCell ref="AU26:AU27"/>
    <mergeCell ref="AV26:AV27"/>
    <mergeCell ref="AW26:AW27"/>
    <mergeCell ref="AY28:AY29"/>
    <mergeCell ref="AL48:AL49"/>
    <mergeCell ref="AO38:AO39"/>
    <mergeCell ref="AV36:AV37"/>
    <mergeCell ref="AT24:AT25"/>
    <mergeCell ref="AT30:AT31"/>
    <mergeCell ref="AX24:AX25"/>
    <mergeCell ref="AY24:AY25"/>
    <mergeCell ref="AY36:AY37"/>
    <mergeCell ref="AL34:AL35"/>
    <mergeCell ref="AM34:AM35"/>
    <mergeCell ref="AL44:AL45"/>
    <mergeCell ref="AI32:AI33"/>
    <mergeCell ref="CG52:CG53"/>
    <mergeCell ref="CA52:CA53"/>
    <mergeCell ref="CB52:CB53"/>
    <mergeCell ref="CC52:CC53"/>
    <mergeCell ref="CD52:CD53"/>
    <mergeCell ref="CE52:CE53"/>
    <mergeCell ref="CF52:CF53"/>
    <mergeCell ref="AJ52:AJ53"/>
    <mergeCell ref="AK52:AK53"/>
    <mergeCell ref="AL52:AL53"/>
    <mergeCell ref="AM52:AM53"/>
    <mergeCell ref="AN52:AN53"/>
    <mergeCell ref="BM52:BM53"/>
    <mergeCell ref="BN52:BN53"/>
    <mergeCell ref="AQ52:AQ53"/>
    <mergeCell ref="AR52:AR53"/>
    <mergeCell ref="CF50:CF51"/>
    <mergeCell ref="CG50:CG51"/>
    <mergeCell ref="CE50:CE51"/>
    <mergeCell ref="BN50:BN51"/>
    <mergeCell ref="AS52:AS53"/>
    <mergeCell ref="BL52:BL53"/>
    <mergeCell ref="CA50:CA51"/>
    <mergeCell ref="BL50:BL51"/>
    <mergeCell ref="BM50:BM51"/>
    <mergeCell ref="BW52:BW53"/>
    <mergeCell ref="BX52:BX53"/>
    <mergeCell ref="BY52:BY53"/>
    <mergeCell ref="BZ52:BZ53"/>
    <mergeCell ref="BO52:BO53"/>
    <mergeCell ref="BP52:BP53"/>
    <mergeCell ref="BQ52:BQ53"/>
    <mergeCell ref="AG52:AG53"/>
    <mergeCell ref="AG50:AG51"/>
    <mergeCell ref="AX50:AX51"/>
    <mergeCell ref="AJ50:AJ51"/>
    <mergeCell ref="AU50:AU51"/>
    <mergeCell ref="AV50:AV51"/>
    <mergeCell ref="BE52:BE53"/>
    <mergeCell ref="BA50:BA51"/>
    <mergeCell ref="BB50:BB51"/>
    <mergeCell ref="BX50:BX51"/>
    <mergeCell ref="BY50:BY51"/>
    <mergeCell ref="BZ50:BZ51"/>
    <mergeCell ref="BI50:BI51"/>
    <mergeCell ref="BK50:BK51"/>
    <mergeCell ref="AQ50:AQ51"/>
    <mergeCell ref="AR50:AR51"/>
    <mergeCell ref="BT50:BT51"/>
    <mergeCell ref="BU50:BU51"/>
    <mergeCell ref="BV50:BV51"/>
    <mergeCell ref="AK50:AK51"/>
    <mergeCell ref="BC50:BC51"/>
    <mergeCell ref="AA52:AA53"/>
    <mergeCell ref="Y52:Y53"/>
    <mergeCell ref="AF46:AF47"/>
    <mergeCell ref="AJ48:AJ49"/>
    <mergeCell ref="AK48:AK49"/>
    <mergeCell ref="AL46:AL47"/>
    <mergeCell ref="AM46:AM47"/>
    <mergeCell ref="AN46:AN47"/>
    <mergeCell ref="AO46:AO47"/>
    <mergeCell ref="AQ46:AQ47"/>
    <mergeCell ref="Z46:Z47"/>
    <mergeCell ref="AI46:AI47"/>
    <mergeCell ref="AW48:AW49"/>
    <mergeCell ref="BU48:BU49"/>
    <mergeCell ref="BV48:BV49"/>
    <mergeCell ref="BE50:BE51"/>
    <mergeCell ref="AW50:AW51"/>
    <mergeCell ref="BV46:BV47"/>
    <mergeCell ref="BE46:BE47"/>
    <mergeCell ref="BE48:BE49"/>
    <mergeCell ref="AS48:AS49"/>
    <mergeCell ref="AX48:AX49"/>
    <mergeCell ref="AY48:AY49"/>
    <mergeCell ref="AZ48:AZ49"/>
    <mergeCell ref="AF52:AF53"/>
    <mergeCell ref="BU52:BU53"/>
    <mergeCell ref="BV52:BV53"/>
    <mergeCell ref="AK46:AK47"/>
    <mergeCell ref="AP46:AP47"/>
    <mergeCell ref="AW46:AW47"/>
    <mergeCell ref="AR46:AR47"/>
    <mergeCell ref="AM48:AM49"/>
    <mergeCell ref="T52:T53"/>
    <mergeCell ref="X46:X47"/>
    <mergeCell ref="Y44:Y45"/>
    <mergeCell ref="AF44:AF45"/>
    <mergeCell ref="AG44:AG45"/>
    <mergeCell ref="AH52:AH53"/>
    <mergeCell ref="AI52:AI53"/>
    <mergeCell ref="AH46:AH47"/>
    <mergeCell ref="AP50:AP51"/>
    <mergeCell ref="AE52:AE53"/>
    <mergeCell ref="AE48:AE49"/>
    <mergeCell ref="AF48:AF49"/>
    <mergeCell ref="AG48:AG49"/>
    <mergeCell ref="AH48:AH49"/>
    <mergeCell ref="AI48:AI49"/>
    <mergeCell ref="AF50:AF51"/>
    <mergeCell ref="AV48:AV49"/>
    <mergeCell ref="AS46:AS47"/>
    <mergeCell ref="AT46:AT47"/>
    <mergeCell ref="AU46:AU47"/>
    <mergeCell ref="AV46:AV47"/>
    <mergeCell ref="AA48:AA49"/>
    <mergeCell ref="AA50:AA51"/>
    <mergeCell ref="Y46:Y47"/>
    <mergeCell ref="Y48:Y49"/>
    <mergeCell ref="Y50:Y51"/>
    <mergeCell ref="AS50:AS51"/>
    <mergeCell ref="AT50:AT51"/>
    <mergeCell ref="AH50:AH51"/>
    <mergeCell ref="AI50:AI51"/>
    <mergeCell ref="AE50:AE51"/>
    <mergeCell ref="AR48:AR49"/>
    <mergeCell ref="X48:X49"/>
    <mergeCell ref="Z48:Z49"/>
    <mergeCell ref="S50:S51"/>
    <mergeCell ref="V50:V51"/>
    <mergeCell ref="W50:W51"/>
    <mergeCell ref="X50:X51"/>
    <mergeCell ref="V36:V37"/>
    <mergeCell ref="L38:L39"/>
    <mergeCell ref="M38:M39"/>
    <mergeCell ref="Z36:Z37"/>
    <mergeCell ref="M36:M37"/>
    <mergeCell ref="L36:L37"/>
    <mergeCell ref="T36:T37"/>
    <mergeCell ref="U36:U37"/>
    <mergeCell ref="N36:N37"/>
    <mergeCell ref="O36:O37"/>
    <mergeCell ref="U48:U49"/>
    <mergeCell ref="V48:V49"/>
    <mergeCell ref="L50:L51"/>
    <mergeCell ref="M50:M51"/>
    <mergeCell ref="Q50:Q51"/>
    <mergeCell ref="O42:O43"/>
    <mergeCell ref="R50:R51"/>
    <mergeCell ref="R46:R47"/>
    <mergeCell ref="S46:S47"/>
    <mergeCell ref="U46:U47"/>
    <mergeCell ref="V46:V47"/>
    <mergeCell ref="W46:W47"/>
    <mergeCell ref="X44:X45"/>
    <mergeCell ref="Z44:Z45"/>
    <mergeCell ref="T50:T51"/>
    <mergeCell ref="R44:R45"/>
    <mergeCell ref="AE38:AE39"/>
    <mergeCell ref="AE40:AE41"/>
    <mergeCell ref="AJ44:AJ45"/>
    <mergeCell ref="AJ42:AJ43"/>
    <mergeCell ref="AF42:AF43"/>
    <mergeCell ref="AG42:AG43"/>
    <mergeCell ref="AF40:AF41"/>
    <mergeCell ref="AG40:AG41"/>
    <mergeCell ref="AE46:AE47"/>
    <mergeCell ref="R38:R39"/>
    <mergeCell ref="R42:R43"/>
    <mergeCell ref="R40:R41"/>
    <mergeCell ref="U50:U51"/>
    <mergeCell ref="R48:R49"/>
    <mergeCell ref="AF38:AF39"/>
    <mergeCell ref="AJ38:AJ39"/>
    <mergeCell ref="X42:X43"/>
    <mergeCell ref="AA46:AA47"/>
    <mergeCell ref="X40:X41"/>
    <mergeCell ref="AG46:AG47"/>
    <mergeCell ref="AE44:AE45"/>
    <mergeCell ref="U42:U43"/>
    <mergeCell ref="T38:T39"/>
    <mergeCell ref="AA44:AA45"/>
    <mergeCell ref="S44:S45"/>
    <mergeCell ref="U44:U45"/>
    <mergeCell ref="V44:V45"/>
    <mergeCell ref="W44:W45"/>
    <mergeCell ref="AH40:AH41"/>
    <mergeCell ref="AI40:AI41"/>
    <mergeCell ref="Z40:Z41"/>
    <mergeCell ref="AA42:AA43"/>
    <mergeCell ref="AH44:AH45"/>
    <mergeCell ref="AI44:AI45"/>
    <mergeCell ref="AI42:AI43"/>
    <mergeCell ref="AH42:AH43"/>
    <mergeCell ref="AA40:AA41"/>
    <mergeCell ref="AG38:AG39"/>
    <mergeCell ref="AH38:AH39"/>
    <mergeCell ref="AA38:AA39"/>
    <mergeCell ref="AN38:AN39"/>
    <mergeCell ref="AT38:AT39"/>
    <mergeCell ref="AK34:AK35"/>
    <mergeCell ref="AH30:AH31"/>
    <mergeCell ref="AI30:AI31"/>
    <mergeCell ref="AE30:AE31"/>
    <mergeCell ref="AK42:AK43"/>
    <mergeCell ref="AL42:AL43"/>
    <mergeCell ref="AE36:AE37"/>
    <mergeCell ref="AL40:AL41"/>
    <mergeCell ref="AE42:AE43"/>
    <mergeCell ref="AR32:AR33"/>
    <mergeCell ref="AA30:AA31"/>
    <mergeCell ref="AA32:AA33"/>
    <mergeCell ref="AS32:AS33"/>
    <mergeCell ref="AT32:AT33"/>
    <mergeCell ref="AS44:AS45"/>
    <mergeCell ref="AM32:AM33"/>
    <mergeCell ref="AN32:AN33"/>
    <mergeCell ref="AK44:AK45"/>
    <mergeCell ref="AK40:AK41"/>
    <mergeCell ref="AK32:AK33"/>
    <mergeCell ref="AL30:AL31"/>
    <mergeCell ref="AS30:AS31"/>
    <mergeCell ref="AT22:AT23"/>
    <mergeCell ref="AU22:AU23"/>
    <mergeCell ref="AX26:AX27"/>
    <mergeCell ref="AQ34:AQ35"/>
    <mergeCell ref="AR34:AR35"/>
    <mergeCell ref="AS34:AS35"/>
    <mergeCell ref="AS40:AS41"/>
    <mergeCell ref="AQ38:AQ39"/>
    <mergeCell ref="AR38:AR39"/>
    <mergeCell ref="AS38:AS39"/>
    <mergeCell ref="AR36:AR37"/>
    <mergeCell ref="AS36:AS37"/>
    <mergeCell ref="AT40:AT41"/>
    <mergeCell ref="AU38:AU39"/>
    <mergeCell ref="AQ40:AQ41"/>
    <mergeCell ref="AT34:AT35"/>
    <mergeCell ref="AU34:AU35"/>
    <mergeCell ref="AT36:AT37"/>
    <mergeCell ref="AU36:AU37"/>
    <mergeCell ref="AQ26:AQ27"/>
    <mergeCell ref="AR26:AR27"/>
    <mergeCell ref="AR30:AR31"/>
    <mergeCell ref="AQ28:AQ29"/>
    <mergeCell ref="AR28:AR29"/>
    <mergeCell ref="AU40:AU41"/>
    <mergeCell ref="AV34:AV35"/>
    <mergeCell ref="AQ24:AQ25"/>
    <mergeCell ref="AR24:AR25"/>
    <mergeCell ref="AS24:AS25"/>
    <mergeCell ref="AX34:AX35"/>
    <mergeCell ref="BM20:BM21"/>
    <mergeCell ref="AZ20:AZ21"/>
    <mergeCell ref="AT20:AT21"/>
    <mergeCell ref="AV22:AV23"/>
    <mergeCell ref="AW22:AW23"/>
    <mergeCell ref="AX22:AX23"/>
    <mergeCell ref="AY22:AY23"/>
    <mergeCell ref="AZ22:AZ23"/>
    <mergeCell ref="AY38:AY39"/>
    <mergeCell ref="AX20:AX21"/>
    <mergeCell ref="AY20:AY21"/>
    <mergeCell ref="BI22:BI23"/>
    <mergeCell ref="BK22:BK23"/>
    <mergeCell ref="AS28:AS29"/>
    <mergeCell ref="AT28:AT29"/>
    <mergeCell ref="AS26:AS27"/>
    <mergeCell ref="AT26:AT27"/>
    <mergeCell ref="AU30:AU31"/>
    <mergeCell ref="AV32:AV33"/>
    <mergeCell ref="AX30:AX31"/>
    <mergeCell ref="AY30:AY31"/>
    <mergeCell ref="AZ30:AZ31"/>
    <mergeCell ref="AW30:AW31"/>
    <mergeCell ref="AV30:AV31"/>
    <mergeCell ref="AX32:AX33"/>
    <mergeCell ref="AY32:AY33"/>
    <mergeCell ref="AZ32:AZ33"/>
    <mergeCell ref="AU24:AU25"/>
    <mergeCell ref="AV24:AV25"/>
    <mergeCell ref="AW24:AW25"/>
    <mergeCell ref="AW32:AW33"/>
    <mergeCell ref="BE20:BE21"/>
    <mergeCell ref="AO16:AO17"/>
    <mergeCell ref="AP16:AP17"/>
    <mergeCell ref="R14:R15"/>
    <mergeCell ref="S14:S15"/>
    <mergeCell ref="W14:W15"/>
    <mergeCell ref="AE14:AE15"/>
    <mergeCell ref="AF14:AF15"/>
    <mergeCell ref="AG14:AG15"/>
    <mergeCell ref="AQ16:AQ17"/>
    <mergeCell ref="AN14:AN15"/>
    <mergeCell ref="AO14:AO15"/>
    <mergeCell ref="AI20:AI21"/>
    <mergeCell ref="BV22:BV23"/>
    <mergeCell ref="BP22:BP23"/>
    <mergeCell ref="BQ22:BQ23"/>
    <mergeCell ref="BR22:BR23"/>
    <mergeCell ref="BS22:BS23"/>
    <mergeCell ref="BT22:BT23"/>
    <mergeCell ref="BO22:BO23"/>
    <mergeCell ref="BN20:BN21"/>
    <mergeCell ref="AQ22:AQ23"/>
    <mergeCell ref="AK20:AK21"/>
    <mergeCell ref="AL20:AL21"/>
    <mergeCell ref="AJ18:AJ19"/>
    <mergeCell ref="AK18:AK19"/>
    <mergeCell ref="AL18:AL19"/>
    <mergeCell ref="AO20:AO21"/>
    <mergeCell ref="AP20:AP21"/>
    <mergeCell ref="AQ20:AQ21"/>
    <mergeCell ref="AU20:AU21"/>
    <mergeCell ref="AV20:AV21"/>
    <mergeCell ref="AW20:AW21"/>
    <mergeCell ref="AP14:AP15"/>
    <mergeCell ref="AA6:AA7"/>
    <mergeCell ref="AA8:AA9"/>
    <mergeCell ref="R6:R7"/>
    <mergeCell ref="AG8:AG9"/>
    <mergeCell ref="AH8:AH9"/>
    <mergeCell ref="AE6:AE7"/>
    <mergeCell ref="AG10:AG11"/>
    <mergeCell ref="AE10:AE11"/>
    <mergeCell ref="AA12:AA13"/>
    <mergeCell ref="AQ8:AQ9"/>
    <mergeCell ref="AQ6:AQ7"/>
    <mergeCell ref="AQ14:AQ15"/>
    <mergeCell ref="AJ14:AJ15"/>
    <mergeCell ref="AK14:AK15"/>
    <mergeCell ref="AL14:AL15"/>
    <mergeCell ref="AM14:AM15"/>
    <mergeCell ref="AO8:AO9"/>
    <mergeCell ref="AP8:AP9"/>
    <mergeCell ref="AP6:AP7"/>
    <mergeCell ref="AE12:AE13"/>
    <mergeCell ref="AI10:AI11"/>
    <mergeCell ref="AI6:AI7"/>
    <mergeCell ref="AP10:AP11"/>
    <mergeCell ref="AJ12:AJ13"/>
    <mergeCell ref="AL10:AL11"/>
    <mergeCell ref="AF12:AF13"/>
    <mergeCell ref="AG12:AG13"/>
    <mergeCell ref="AH12:AH13"/>
    <mergeCell ref="R12:R13"/>
    <mergeCell ref="S12:S13"/>
    <mergeCell ref="T12:T13"/>
    <mergeCell ref="T30:T31"/>
    <mergeCell ref="AR22:AR23"/>
    <mergeCell ref="AS22:AS23"/>
    <mergeCell ref="AK22:AK23"/>
    <mergeCell ref="AO22:AO23"/>
    <mergeCell ref="AO26:AO27"/>
    <mergeCell ref="AP26:AP27"/>
    <mergeCell ref="AO24:AO25"/>
    <mergeCell ref="AP24:AP25"/>
    <mergeCell ref="AN24:AN25"/>
    <mergeCell ref="AP22:AP23"/>
    <mergeCell ref="AE26:AE27"/>
    <mergeCell ref="AH26:AH27"/>
    <mergeCell ref="AM18:AM19"/>
    <mergeCell ref="AN18:AN19"/>
    <mergeCell ref="AM20:AM21"/>
    <mergeCell ref="AN20:AN21"/>
    <mergeCell ref="AS20:AS21"/>
    <mergeCell ref="AJ20:AJ21"/>
    <mergeCell ref="AL26:AL27"/>
    <mergeCell ref="AM26:AM27"/>
    <mergeCell ref="AK24:AK25"/>
    <mergeCell ref="AH24:AH25"/>
    <mergeCell ref="AF26:AF27"/>
    <mergeCell ref="AG30:AG31"/>
    <mergeCell ref="Z28:Z29"/>
    <mergeCell ref="W18:W19"/>
    <mergeCell ref="X28:X29"/>
    <mergeCell ref="T20:T21"/>
    <mergeCell ref="T28:T29"/>
    <mergeCell ref="AK26:AK27"/>
    <mergeCell ref="U22:U23"/>
    <mergeCell ref="AG22:AG23"/>
    <mergeCell ref="AH22:AH23"/>
    <mergeCell ref="P20:P21"/>
    <mergeCell ref="Q20:Q21"/>
    <mergeCell ref="V20:V21"/>
    <mergeCell ref="X20:X21"/>
    <mergeCell ref="Q18:Q19"/>
    <mergeCell ref="Z20:Z21"/>
    <mergeCell ref="P18:P19"/>
    <mergeCell ref="AF16:AF17"/>
    <mergeCell ref="AG16:AG17"/>
    <mergeCell ref="AE16:AE17"/>
    <mergeCell ref="AA20:AA21"/>
    <mergeCell ref="U20:U21"/>
    <mergeCell ref="X18:X19"/>
    <mergeCell ref="Z18:Z19"/>
    <mergeCell ref="AA16:AA17"/>
    <mergeCell ref="S18:S19"/>
    <mergeCell ref="R18:R19"/>
    <mergeCell ref="AR20:AR21"/>
    <mergeCell ref="AM28:AM29"/>
    <mergeCell ref="AN28:AN29"/>
    <mergeCell ref="AO28:AO29"/>
    <mergeCell ref="AP28:AP29"/>
    <mergeCell ref="AM30:AM31"/>
    <mergeCell ref="AL22:AL23"/>
    <mergeCell ref="AL28:AL29"/>
    <mergeCell ref="AA14:AA15"/>
    <mergeCell ref="Q14:Q15"/>
    <mergeCell ref="N14:N15"/>
    <mergeCell ref="O14:O15"/>
    <mergeCell ref="P14:P15"/>
    <mergeCell ref="T18:T19"/>
    <mergeCell ref="U18:U19"/>
    <mergeCell ref="V18:V19"/>
    <mergeCell ref="T14:T15"/>
    <mergeCell ref="U14:U15"/>
    <mergeCell ref="V14:V15"/>
    <mergeCell ref="X14:X15"/>
    <mergeCell ref="Z14:Z15"/>
    <mergeCell ref="O18:O19"/>
    <mergeCell ref="AR18:AR19"/>
    <mergeCell ref="AO18:AO19"/>
    <mergeCell ref="Z30:Z31"/>
    <mergeCell ref="S26:S27"/>
    <mergeCell ref="U26:U27"/>
    <mergeCell ref="W26:W27"/>
    <mergeCell ref="S28:S29"/>
    <mergeCell ref="U28:U29"/>
    <mergeCell ref="V28:V29"/>
    <mergeCell ref="AM24:AM25"/>
    <mergeCell ref="K6:K7"/>
    <mergeCell ref="I8:I9"/>
    <mergeCell ref="M14:M15"/>
    <mergeCell ref="L16:L17"/>
    <mergeCell ref="M16:M17"/>
    <mergeCell ref="V10:V11"/>
    <mergeCell ref="Z8:Z9"/>
    <mergeCell ref="Z12:Z13"/>
    <mergeCell ref="H2:K2"/>
    <mergeCell ref="L2:M2"/>
    <mergeCell ref="H3:K3"/>
    <mergeCell ref="A1:D1"/>
    <mergeCell ref="H1:K1"/>
    <mergeCell ref="L1:M1"/>
    <mergeCell ref="A2:D2"/>
    <mergeCell ref="B8:B9"/>
    <mergeCell ref="L10:L11"/>
    <mergeCell ref="B12:B13"/>
    <mergeCell ref="B10:B11"/>
    <mergeCell ref="E10:E11"/>
    <mergeCell ref="F10:F11"/>
    <mergeCell ref="G10:G11"/>
    <mergeCell ref="H10:H11"/>
    <mergeCell ref="H12:H13"/>
    <mergeCell ref="C12:C13"/>
    <mergeCell ref="A6:A13"/>
    <mergeCell ref="B6:B7"/>
    <mergeCell ref="L6:L7"/>
    <mergeCell ref="M6:M7"/>
    <mergeCell ref="M10:M11"/>
    <mergeCell ref="M12:M13"/>
    <mergeCell ref="Q12:Q13"/>
    <mergeCell ref="W10:W11"/>
    <mergeCell ref="X10:X11"/>
    <mergeCell ref="Z10:Z11"/>
    <mergeCell ref="AO6:AO7"/>
    <mergeCell ref="AN6:AN7"/>
    <mergeCell ref="AH10:AH11"/>
    <mergeCell ref="Q6:Q7"/>
    <mergeCell ref="R10:R11"/>
    <mergeCell ref="S10:S11"/>
    <mergeCell ref="BI10:BI11"/>
    <mergeCell ref="BK10:BK11"/>
    <mergeCell ref="BI12:BI13"/>
    <mergeCell ref="BK12:BK13"/>
    <mergeCell ref="AR6:AR7"/>
    <mergeCell ref="AS6:AS7"/>
    <mergeCell ref="AU8:AU9"/>
    <mergeCell ref="AU6:AU7"/>
    <mergeCell ref="AV6:AV7"/>
    <mergeCell ref="AW6:AW7"/>
    <mergeCell ref="AX6:AX7"/>
    <mergeCell ref="AY6:AY7"/>
    <mergeCell ref="AT6:AT7"/>
    <mergeCell ref="AV10:AV11"/>
    <mergeCell ref="AR10:AR11"/>
    <mergeCell ref="AS10:AS11"/>
    <mergeCell ref="AT10:AT11"/>
    <mergeCell ref="AY8:AY9"/>
    <mergeCell ref="AZ8:AZ9"/>
    <mergeCell ref="BD10:BD11"/>
    <mergeCell ref="AO10:AO11"/>
    <mergeCell ref="AP12:AP13"/>
    <mergeCell ref="AQ12:AQ13"/>
    <mergeCell ref="BL10:BL11"/>
    <mergeCell ref="BM10:BM11"/>
    <mergeCell ref="BB10:BB11"/>
    <mergeCell ref="BH10:BH11"/>
    <mergeCell ref="BF10:BF11"/>
    <mergeCell ref="BG10:BG11"/>
    <mergeCell ref="BH8:BH9"/>
    <mergeCell ref="BI8:BI9"/>
    <mergeCell ref="BK8:BK9"/>
    <mergeCell ref="BL8:BL9"/>
    <mergeCell ref="BM8:BM9"/>
    <mergeCell ref="BD6:BD7"/>
    <mergeCell ref="BA6:BA7"/>
    <mergeCell ref="BB6:BB7"/>
    <mergeCell ref="AZ6:AZ7"/>
    <mergeCell ref="BE6:BE7"/>
    <mergeCell ref="BD8:BD9"/>
    <mergeCell ref="BC10:BC11"/>
    <mergeCell ref="BB8:BB9"/>
    <mergeCell ref="BC8:BC9"/>
    <mergeCell ref="AZ10:AZ11"/>
    <mergeCell ref="BA10:BA11"/>
    <mergeCell ref="BF8:BF9"/>
    <mergeCell ref="BG8:BG9"/>
    <mergeCell ref="AR14:AR15"/>
    <mergeCell ref="AS14:AS15"/>
    <mergeCell ref="BC12:BC13"/>
    <mergeCell ref="AW14:AW15"/>
    <mergeCell ref="BA12:BA13"/>
    <mergeCell ref="AZ12:AZ13"/>
    <mergeCell ref="BA8:BA9"/>
    <mergeCell ref="BG12:BG13"/>
    <mergeCell ref="AT12:AT13"/>
    <mergeCell ref="AV12:AV13"/>
    <mergeCell ref="AW12:AW13"/>
    <mergeCell ref="AX12:AX13"/>
    <mergeCell ref="AY12:AY13"/>
    <mergeCell ref="BB18:BB19"/>
    <mergeCell ref="BE8:BE9"/>
    <mergeCell ref="BE10:BE11"/>
    <mergeCell ref="AS16:AS17"/>
    <mergeCell ref="AV14:AV15"/>
    <mergeCell ref="AS18:AS19"/>
    <mergeCell ref="AT8:AT9"/>
    <mergeCell ref="AS12:AS13"/>
    <mergeCell ref="AR12:AR13"/>
    <mergeCell ref="AU10:AU11"/>
    <mergeCell ref="AV8:AV9"/>
    <mergeCell ref="AT14:AT15"/>
    <mergeCell ref="AU14:AU15"/>
    <mergeCell ref="AW10:AW11"/>
    <mergeCell ref="AX10:AX11"/>
    <mergeCell ref="AY10:AY11"/>
    <mergeCell ref="AW8:AW9"/>
    <mergeCell ref="AX8:AX9"/>
    <mergeCell ref="BU18:BU19"/>
    <mergeCell ref="BS16:BS17"/>
    <mergeCell ref="BT16:BT17"/>
    <mergeCell ref="BU16:BU17"/>
    <mergeCell ref="BM16:BM17"/>
    <mergeCell ref="BR16:BR17"/>
    <mergeCell ref="BI14:BI15"/>
    <mergeCell ref="BK14:BK15"/>
    <mergeCell ref="BL14:BL15"/>
    <mergeCell ref="BM14:BM15"/>
    <mergeCell ref="AX14:AX15"/>
    <mergeCell ref="AY14:AY15"/>
    <mergeCell ref="BQ18:BQ19"/>
    <mergeCell ref="BR18:BR19"/>
    <mergeCell ref="BS18:BS19"/>
    <mergeCell ref="AX18:AX19"/>
    <mergeCell ref="BL18:BL19"/>
    <mergeCell ref="BM18:BM19"/>
    <mergeCell ref="BN18:BN19"/>
    <mergeCell ref="BI16:BI17"/>
    <mergeCell ref="BC18:BC19"/>
    <mergeCell ref="BD18:BD19"/>
    <mergeCell ref="BK16:BK17"/>
    <mergeCell ref="BL16:BL17"/>
    <mergeCell ref="BE14:BE15"/>
    <mergeCell ref="BG14:BG15"/>
    <mergeCell ref="BH14:BH15"/>
    <mergeCell ref="BL12:BL13"/>
    <mergeCell ref="BM12:BM13"/>
    <mergeCell ref="BP18:BP19"/>
    <mergeCell ref="BO12:BO13"/>
    <mergeCell ref="BD12:BD13"/>
    <mergeCell ref="BF12:BF13"/>
    <mergeCell ref="BE12:BE13"/>
    <mergeCell ref="BE24:BE25"/>
    <mergeCell ref="AR16:AR17"/>
    <mergeCell ref="BA18:BA19"/>
    <mergeCell ref="AZ14:AZ15"/>
    <mergeCell ref="BA14:BA15"/>
    <mergeCell ref="BB14:BB15"/>
    <mergeCell ref="BC14:BC15"/>
    <mergeCell ref="BD14:BD15"/>
    <mergeCell ref="BF14:BF15"/>
    <mergeCell ref="BF16:BF17"/>
    <mergeCell ref="AY16:AY17"/>
    <mergeCell ref="AZ16:AZ17"/>
    <mergeCell ref="BA16:BA17"/>
    <mergeCell ref="BB16:BB17"/>
    <mergeCell ref="BC16:BC17"/>
    <mergeCell ref="BD16:BD17"/>
    <mergeCell ref="BH16:BH17"/>
    <mergeCell ref="AY18:AY19"/>
    <mergeCell ref="AZ18:AZ19"/>
    <mergeCell ref="BG16:BG17"/>
    <mergeCell ref="AT16:AT17"/>
    <mergeCell ref="AU16:AU17"/>
    <mergeCell ref="AV16:AV17"/>
    <mergeCell ref="AW16:AW17"/>
    <mergeCell ref="AX16:AX17"/>
    <mergeCell ref="BR12:BR13"/>
    <mergeCell ref="BF18:BF19"/>
    <mergeCell ref="BG18:BG19"/>
    <mergeCell ref="AU18:AU19"/>
    <mergeCell ref="AV18:AV19"/>
    <mergeCell ref="AW18:AW19"/>
    <mergeCell ref="AT18:AT19"/>
    <mergeCell ref="BH12:BH13"/>
    <mergeCell ref="CC16:CC17"/>
    <mergeCell ref="CD16:CD17"/>
    <mergeCell ref="BT18:BT19"/>
    <mergeCell ref="BH18:BH19"/>
    <mergeCell ref="BI18:BI19"/>
    <mergeCell ref="BK18:BK19"/>
    <mergeCell ref="BY14:BY15"/>
    <mergeCell ref="BS14:BS15"/>
    <mergeCell ref="BE18:BE19"/>
    <mergeCell ref="BN14:BN15"/>
    <mergeCell ref="BO14:BO15"/>
    <mergeCell ref="BP14:BP15"/>
    <mergeCell ref="BQ14:BQ15"/>
    <mergeCell ref="BR14:BR15"/>
    <mergeCell ref="CC14:CC15"/>
    <mergeCell ref="CD14:CD15"/>
    <mergeCell ref="BV18:BV19"/>
    <mergeCell ref="BV16:BV17"/>
    <mergeCell ref="BN16:BN17"/>
    <mergeCell ref="BO16:BO17"/>
    <mergeCell ref="BP16:BP17"/>
    <mergeCell ref="BQ16:BQ17"/>
    <mergeCell ref="BE16:BE17"/>
    <mergeCell ref="BO18:BO19"/>
    <mergeCell ref="CA6:CA7"/>
    <mergeCell ref="CB6:CB7"/>
    <mergeCell ref="BZ6:BZ7"/>
    <mergeCell ref="CC10:CC11"/>
    <mergeCell ref="CD10:CD11"/>
    <mergeCell ref="CE10:CE11"/>
    <mergeCell ref="CF10:CF11"/>
    <mergeCell ref="CG10:CG11"/>
    <mergeCell ref="BW6:BW7"/>
    <mergeCell ref="BX6:BX7"/>
    <mergeCell ref="BY6:BY7"/>
    <mergeCell ref="BO6:BO7"/>
    <mergeCell ref="BP6:BP7"/>
    <mergeCell ref="BQ6:BQ7"/>
    <mergeCell ref="BR6:BR7"/>
    <mergeCell ref="BS6:BS7"/>
    <mergeCell ref="BT6:BT7"/>
    <mergeCell ref="BW10:BW11"/>
    <mergeCell ref="BX10:BX11"/>
    <mergeCell ref="BX8:BX9"/>
    <mergeCell ref="BY8:BY9"/>
    <mergeCell ref="BU6:BU7"/>
    <mergeCell ref="BV6:BV7"/>
    <mergeCell ref="BN8:BN9"/>
    <mergeCell ref="BP10:BP11"/>
    <mergeCell ref="BQ10:BQ11"/>
    <mergeCell ref="BR10:BR11"/>
    <mergeCell ref="BN6:BN7"/>
    <mergeCell ref="BC6:BC7"/>
    <mergeCell ref="CG18:CG19"/>
    <mergeCell ref="CB12:CB13"/>
    <mergeCell ref="CC12:CC13"/>
    <mergeCell ref="CD12:CD13"/>
    <mergeCell ref="CA14:CA15"/>
    <mergeCell ref="BZ18:BZ19"/>
    <mergeCell ref="BY16:BY17"/>
    <mergeCell ref="BZ16:BZ17"/>
    <mergeCell ref="BP12:BP13"/>
    <mergeCell ref="BQ12:BQ13"/>
    <mergeCell ref="BR8:BR9"/>
    <mergeCell ref="BS8:BS9"/>
    <mergeCell ref="BT8:BT9"/>
    <mergeCell ref="BT14:BT15"/>
    <mergeCell ref="BU14:BU15"/>
    <mergeCell ref="BV10:BV11"/>
    <mergeCell ref="BP8:BP9"/>
    <mergeCell ref="BQ8:BQ9"/>
    <mergeCell ref="CG8:CG9"/>
    <mergeCell ref="CA8:CA9"/>
    <mergeCell ref="CB8:CB9"/>
    <mergeCell ref="CC8:CC9"/>
    <mergeCell ref="CD8:CD9"/>
    <mergeCell ref="BZ8:BZ9"/>
    <mergeCell ref="CE8:CE9"/>
    <mergeCell ref="CF8:CF9"/>
    <mergeCell ref="CA18:CA19"/>
    <mergeCell ref="CB18:CB19"/>
    <mergeCell ref="CA16:CA17"/>
    <mergeCell ref="CB16:CB17"/>
    <mergeCell ref="CB14:CB15"/>
    <mergeCell ref="BY12:BY13"/>
    <mergeCell ref="CU8:CU9"/>
    <mergeCell ref="CV8:CV9"/>
    <mergeCell ref="CC6:CC7"/>
    <mergeCell ref="CD6:CD7"/>
    <mergeCell ref="CE6:CE7"/>
    <mergeCell ref="CF6:CF7"/>
    <mergeCell ref="CH6:CH7"/>
    <mergeCell ref="CI6:CI7"/>
    <mergeCell ref="CJ6:CJ7"/>
    <mergeCell ref="CK6:CK7"/>
    <mergeCell ref="CL6:CL7"/>
    <mergeCell ref="CM6:CM7"/>
    <mergeCell ref="CN6:CN7"/>
    <mergeCell ref="CO6:CO7"/>
    <mergeCell ref="CP6:CP7"/>
    <mergeCell ref="CR6:CR7"/>
    <mergeCell ref="CS6:CS7"/>
    <mergeCell ref="CU6:CU7"/>
    <mergeCell ref="CV6:CV7"/>
    <mergeCell ref="CG6:CG7"/>
    <mergeCell ref="CT6:CT7"/>
    <mergeCell ref="CH8:CH9"/>
    <mergeCell ref="CI8:CI9"/>
    <mergeCell ref="CJ8:CJ9"/>
    <mergeCell ref="CK8:CK9"/>
    <mergeCell ref="CL8:CL9"/>
    <mergeCell ref="CR8:CR9"/>
    <mergeCell ref="CS8:CS9"/>
    <mergeCell ref="BS10:BS11"/>
    <mergeCell ref="BT10:BT11"/>
    <mergeCell ref="BU10:BU11"/>
    <mergeCell ref="BN10:BN11"/>
    <mergeCell ref="BO8:BO9"/>
    <mergeCell ref="BO10:BO11"/>
    <mergeCell ref="N48:N49"/>
    <mergeCell ref="N50:N51"/>
    <mergeCell ref="O50:O51"/>
    <mergeCell ref="BY10:BY11"/>
    <mergeCell ref="BZ10:BZ11"/>
    <mergeCell ref="BU8:BU9"/>
    <mergeCell ref="BV8:BV9"/>
    <mergeCell ref="BW8:BW9"/>
    <mergeCell ref="S32:S33"/>
    <mergeCell ref="W32:W33"/>
    <mergeCell ref="BW18:BW19"/>
    <mergeCell ref="BX18:BX19"/>
    <mergeCell ref="BW16:BW17"/>
    <mergeCell ref="BX16:BX17"/>
    <mergeCell ref="AU12:AU13"/>
    <mergeCell ref="AR8:AR9"/>
    <mergeCell ref="AS8:AS9"/>
    <mergeCell ref="BN12:BN13"/>
    <mergeCell ref="BB12:BB13"/>
    <mergeCell ref="BS12:BS13"/>
    <mergeCell ref="BT12:BT13"/>
    <mergeCell ref="BU12:BU13"/>
    <mergeCell ref="O24:O25"/>
    <mergeCell ref="Q24:Q25"/>
    <mergeCell ref="C14:C15"/>
    <mergeCell ref="D14:D15"/>
    <mergeCell ref="E14:E15"/>
    <mergeCell ref="F14:F15"/>
    <mergeCell ref="G14:G15"/>
    <mergeCell ref="H14:H15"/>
    <mergeCell ref="C8:C9"/>
    <mergeCell ref="D8:D9"/>
    <mergeCell ref="E8:E9"/>
    <mergeCell ref="F8:F9"/>
    <mergeCell ref="G8:G9"/>
    <mergeCell ref="J8:J9"/>
    <mergeCell ref="J10:J11"/>
    <mergeCell ref="J12:J13"/>
    <mergeCell ref="J14:J15"/>
    <mergeCell ref="G12:G13"/>
    <mergeCell ref="C10:C11"/>
    <mergeCell ref="D10:D11"/>
    <mergeCell ref="H8:H9"/>
    <mergeCell ref="E12:E13"/>
    <mergeCell ref="C6:C7"/>
    <mergeCell ref="D6:D7"/>
    <mergeCell ref="E6:E7"/>
    <mergeCell ref="F6:F7"/>
    <mergeCell ref="G6:G7"/>
    <mergeCell ref="H6:H7"/>
    <mergeCell ref="I6:I7"/>
    <mergeCell ref="P6:P7"/>
    <mergeCell ref="G30:G31"/>
    <mergeCell ref="H48:H49"/>
    <mergeCell ref="D12:D13"/>
    <mergeCell ref="I14:I15"/>
    <mergeCell ref="F52:F53"/>
    <mergeCell ref="G52:G53"/>
    <mergeCell ref="H52:H53"/>
    <mergeCell ref="I52:I53"/>
    <mergeCell ref="K52:K53"/>
    <mergeCell ref="N6:N7"/>
    <mergeCell ref="L8:L9"/>
    <mergeCell ref="M8:M9"/>
    <mergeCell ref="N8:N9"/>
    <mergeCell ref="O8:O9"/>
    <mergeCell ref="E44:E45"/>
    <mergeCell ref="J46:J47"/>
    <mergeCell ref="C38:C39"/>
    <mergeCell ref="D38:D39"/>
    <mergeCell ref="E38:E39"/>
    <mergeCell ref="C40:C41"/>
    <mergeCell ref="D40:D41"/>
    <mergeCell ref="E40:E41"/>
    <mergeCell ref="C42:C43"/>
    <mergeCell ref="D42:D43"/>
    <mergeCell ref="Q8:Q9"/>
    <mergeCell ref="N10:N11"/>
    <mergeCell ref="O10:O11"/>
    <mergeCell ref="Q10:Q11"/>
    <mergeCell ref="N12:N13"/>
    <mergeCell ref="O12:O13"/>
    <mergeCell ref="P12:P13"/>
    <mergeCell ref="F44:F45"/>
    <mergeCell ref="G44:G45"/>
    <mergeCell ref="F38:F39"/>
    <mergeCell ref="G38:G39"/>
    <mergeCell ref="H38:H39"/>
    <mergeCell ref="I38:I39"/>
    <mergeCell ref="K38:K39"/>
    <mergeCell ref="F40:F41"/>
    <mergeCell ref="G40:G41"/>
    <mergeCell ref="H40:H41"/>
    <mergeCell ref="J40:J41"/>
    <mergeCell ref="J42:J43"/>
    <mergeCell ref="J44:J45"/>
    <mergeCell ref="F32:F33"/>
    <mergeCell ref="Q34:Q35"/>
    <mergeCell ref="O32:O33"/>
    <mergeCell ref="P26:P27"/>
    <mergeCell ref="M34:M35"/>
    <mergeCell ref="K8:K9"/>
    <mergeCell ref="I10:I11"/>
    <mergeCell ref="K10:K11"/>
    <mergeCell ref="I12:I13"/>
    <mergeCell ref="K12:K13"/>
    <mergeCell ref="L12:L13"/>
    <mergeCell ref="L20:L21"/>
    <mergeCell ref="G46:G47"/>
    <mergeCell ref="G32:G33"/>
    <mergeCell ref="F34:F35"/>
    <mergeCell ref="I32:I33"/>
    <mergeCell ref="O34:O35"/>
    <mergeCell ref="C44:C45"/>
    <mergeCell ref="D44:D45"/>
    <mergeCell ref="L32:L33"/>
    <mergeCell ref="M32:M33"/>
    <mergeCell ref="L26:L27"/>
    <mergeCell ref="Q26:Q27"/>
    <mergeCell ref="L28:L29"/>
    <mergeCell ref="M28:M29"/>
    <mergeCell ref="N34:N35"/>
    <mergeCell ref="O28:O29"/>
    <mergeCell ref="O38:O39"/>
    <mergeCell ref="L40:L41"/>
    <mergeCell ref="H44:H45"/>
    <mergeCell ref="I26:I27"/>
    <mergeCell ref="N42:N43"/>
    <mergeCell ref="P42:P43"/>
    <mergeCell ref="P40:P41"/>
    <mergeCell ref="Q40:Q41"/>
    <mergeCell ref="Q42:Q43"/>
    <mergeCell ref="K34:K35"/>
    <mergeCell ref="H32:H33"/>
    <mergeCell ref="J30:J31"/>
    <mergeCell ref="K36:K37"/>
    <mergeCell ref="N30:N31"/>
    <mergeCell ref="O30:O31"/>
    <mergeCell ref="P30:P31"/>
    <mergeCell ref="Q36:Q37"/>
    <mergeCell ref="M52:M53"/>
    <mergeCell ref="N52:N53"/>
    <mergeCell ref="O52:O53"/>
    <mergeCell ref="P52:P53"/>
    <mergeCell ref="Q52:Q53"/>
    <mergeCell ref="M40:M41"/>
    <mergeCell ref="N40:N41"/>
    <mergeCell ref="O40:O41"/>
    <mergeCell ref="L44:L45"/>
    <mergeCell ref="N44:N45"/>
    <mergeCell ref="O44:O45"/>
    <mergeCell ref="P44:P45"/>
    <mergeCell ref="Q44:Q45"/>
    <mergeCell ref="M26:M27"/>
    <mergeCell ref="P36:P37"/>
    <mergeCell ref="L46:L47"/>
    <mergeCell ref="M46:M47"/>
    <mergeCell ref="N46:N47"/>
    <mergeCell ref="O46:O47"/>
    <mergeCell ref="P46:P47"/>
    <mergeCell ref="Q46:Q47"/>
    <mergeCell ref="L48:L49"/>
    <mergeCell ref="M48:M49"/>
    <mergeCell ref="O48:O49"/>
    <mergeCell ref="L42:L43"/>
    <mergeCell ref="M42:M43"/>
    <mergeCell ref="P38:P39"/>
    <mergeCell ref="Q38:Q39"/>
    <mergeCell ref="Q48:Q49"/>
    <mergeCell ref="P32:P33"/>
    <mergeCell ref="N38:N39"/>
    <mergeCell ref="P50:P51"/>
    <mergeCell ref="R1:S1"/>
    <mergeCell ref="W1:Z1"/>
    <mergeCell ref="R2:S2"/>
    <mergeCell ref="W2:Z2"/>
    <mergeCell ref="W3:Z3"/>
    <mergeCell ref="S6:S7"/>
    <mergeCell ref="T6:T7"/>
    <mergeCell ref="U6:U7"/>
    <mergeCell ref="V6:V7"/>
    <mergeCell ref="W6:W7"/>
    <mergeCell ref="R8:R9"/>
    <mergeCell ref="S8:S9"/>
    <mergeCell ref="T8:T9"/>
    <mergeCell ref="U8:U9"/>
    <mergeCell ref="V8:V9"/>
    <mergeCell ref="W8:W9"/>
    <mergeCell ref="X8:X9"/>
    <mergeCell ref="X6:X7"/>
    <mergeCell ref="Z6:Z7"/>
    <mergeCell ref="R52:R53"/>
    <mergeCell ref="S52:S53"/>
    <mergeCell ref="U52:U53"/>
    <mergeCell ref="V52:V53"/>
    <mergeCell ref="W52:W53"/>
    <mergeCell ref="X52:X53"/>
    <mergeCell ref="Z52:Z53"/>
    <mergeCell ref="X34:X35"/>
    <mergeCell ref="Z34:Z35"/>
    <mergeCell ref="W36:W37"/>
    <mergeCell ref="S38:S39"/>
    <mergeCell ref="V38:V39"/>
    <mergeCell ref="W38:W39"/>
    <mergeCell ref="X38:X39"/>
    <mergeCell ref="Z38:Z39"/>
    <mergeCell ref="S40:S41"/>
    <mergeCell ref="T40:T41"/>
    <mergeCell ref="V40:V41"/>
    <mergeCell ref="W40:W41"/>
    <mergeCell ref="U38:U39"/>
    <mergeCell ref="U40:U41"/>
    <mergeCell ref="S42:S43"/>
    <mergeCell ref="T42:T43"/>
    <mergeCell ref="W42:W43"/>
    <mergeCell ref="Y42:Y43"/>
    <mergeCell ref="T46:T47"/>
    <mergeCell ref="T34:T35"/>
    <mergeCell ref="W34:W35"/>
    <mergeCell ref="S34:S35"/>
    <mergeCell ref="R34:R35"/>
    <mergeCell ref="Z42:Z43"/>
    <mergeCell ref="T44:T45"/>
    <mergeCell ref="CE18:CE19"/>
    <mergeCell ref="BF6:BF7"/>
    <mergeCell ref="BG6:BG7"/>
    <mergeCell ref="BH6:BH7"/>
    <mergeCell ref="BI6:BI7"/>
    <mergeCell ref="BK6:BK7"/>
    <mergeCell ref="BL6:BL7"/>
    <mergeCell ref="BM6:BM7"/>
    <mergeCell ref="CF18:CF19"/>
    <mergeCell ref="CE16:CE17"/>
    <mergeCell ref="CF16:CF17"/>
    <mergeCell ref="CG16:CG17"/>
    <mergeCell ref="CB10:CB11"/>
    <mergeCell ref="CA10:CA11"/>
    <mergeCell ref="CA12:CA13"/>
    <mergeCell ref="CE12:CE13"/>
    <mergeCell ref="CF14:CF15"/>
    <mergeCell ref="CG14:CG15"/>
    <mergeCell ref="CE14:CE15"/>
    <mergeCell ref="CF12:CF13"/>
    <mergeCell ref="CG12:CG13"/>
    <mergeCell ref="BY18:BY19"/>
    <mergeCell ref="BW12:BW13"/>
    <mergeCell ref="BX12:BX13"/>
    <mergeCell ref="BV12:BV13"/>
    <mergeCell ref="BZ12:BZ13"/>
    <mergeCell ref="BZ14:BZ15"/>
    <mergeCell ref="BV14:BV15"/>
    <mergeCell ref="BW14:BW15"/>
    <mergeCell ref="BX14:BX15"/>
    <mergeCell ref="CC18:CC19"/>
    <mergeCell ref="CD18:CD19"/>
    <mergeCell ref="J52:J53"/>
    <mergeCell ref="Y6:Y7"/>
    <mergeCell ref="Y8:Y9"/>
    <mergeCell ref="Y10:Y11"/>
    <mergeCell ref="Y14:Y15"/>
    <mergeCell ref="Y16:Y17"/>
    <mergeCell ref="Y18:Y19"/>
    <mergeCell ref="Y22:Y23"/>
    <mergeCell ref="Y24:Y25"/>
    <mergeCell ref="Y26:Y27"/>
    <mergeCell ref="Y28:Y29"/>
    <mergeCell ref="Y30:Y31"/>
    <mergeCell ref="Y32:Y33"/>
    <mergeCell ref="Y34:Y35"/>
    <mergeCell ref="Y36:Y37"/>
    <mergeCell ref="Y38:Y39"/>
    <mergeCell ref="Y40:Y41"/>
    <mergeCell ref="J32:J33"/>
    <mergeCell ref="J34:J35"/>
    <mergeCell ref="J36:J37"/>
    <mergeCell ref="J38:J39"/>
    <mergeCell ref="R20:R21"/>
    <mergeCell ref="S20:S21"/>
    <mergeCell ref="W20:W21"/>
    <mergeCell ref="S22:S23"/>
    <mergeCell ref="W22:W23"/>
    <mergeCell ref="S24:S25"/>
    <mergeCell ref="V24:V25"/>
    <mergeCell ref="W24:W25"/>
    <mergeCell ref="L52:L53"/>
    <mergeCell ref="S48:S49"/>
    <mergeCell ref="T48:T49"/>
    <mergeCell ref="CW8:CW9"/>
    <mergeCell ref="CX8:CX9"/>
    <mergeCell ref="CY8:CY9"/>
    <mergeCell ref="CZ8:CZ9"/>
    <mergeCell ref="DA8:DA9"/>
    <mergeCell ref="DD8:DD9"/>
    <mergeCell ref="DE16:DE17"/>
    <mergeCell ref="DF16:DF17"/>
    <mergeCell ref="DE8:DE9"/>
    <mergeCell ref="DF8:DF9"/>
    <mergeCell ref="DG8:DG9"/>
    <mergeCell ref="DD10:DD11"/>
    <mergeCell ref="DE10:DE11"/>
    <mergeCell ref="DF10:DF11"/>
    <mergeCell ref="CW6:CW7"/>
    <mergeCell ref="CX6:CX7"/>
    <mergeCell ref="CY6:CY7"/>
    <mergeCell ref="CZ6:CZ7"/>
    <mergeCell ref="DA6:DA7"/>
    <mergeCell ref="DB6:DB7"/>
    <mergeCell ref="DC6:DC7"/>
    <mergeCell ref="DD6:DD7"/>
    <mergeCell ref="DE6:DE7"/>
    <mergeCell ref="DF6:DF7"/>
    <mergeCell ref="DG6:DG7"/>
    <mergeCell ref="DB8:DB9"/>
    <mergeCell ref="DC8:DC9"/>
    <mergeCell ref="CY12:CY13"/>
    <mergeCell ref="CZ12:CZ13"/>
    <mergeCell ref="DA12:DA13"/>
    <mergeCell ref="DB12:DB13"/>
    <mergeCell ref="DC12:DC13"/>
    <mergeCell ref="DD12:DD13"/>
    <mergeCell ref="DE12:DE13"/>
    <mergeCell ref="DF12:DF13"/>
    <mergeCell ref="DG12:DG13"/>
    <mergeCell ref="CU12:CU13"/>
    <mergeCell ref="CV12:CV13"/>
    <mergeCell ref="CW12:CW13"/>
    <mergeCell ref="CX12:CX13"/>
    <mergeCell ref="CU10:CU11"/>
    <mergeCell ref="CV10:CV11"/>
    <mergeCell ref="CW10:CW11"/>
    <mergeCell ref="CX10:CX11"/>
    <mergeCell ref="CY10:CY11"/>
    <mergeCell ref="CZ10:CZ11"/>
    <mergeCell ref="DA10:DA11"/>
    <mergeCell ref="DB10:DB11"/>
    <mergeCell ref="DC10:DC11"/>
    <mergeCell ref="DG10:DG11"/>
    <mergeCell ref="CW16:CW17"/>
    <mergeCell ref="CX16:CX17"/>
    <mergeCell ref="CY16:CY17"/>
    <mergeCell ref="CZ16:CZ17"/>
    <mergeCell ref="DA16:DA17"/>
    <mergeCell ref="DB16:DB17"/>
    <mergeCell ref="DC16:DC17"/>
    <mergeCell ref="DD16:DD17"/>
    <mergeCell ref="DG16:DG17"/>
    <mergeCell ref="CU14:CU15"/>
    <mergeCell ref="CV14:CV15"/>
    <mergeCell ref="CW14:CW15"/>
    <mergeCell ref="CX14:CX15"/>
    <mergeCell ref="CY14:CY15"/>
    <mergeCell ref="CZ14:CZ15"/>
    <mergeCell ref="DA14:DA15"/>
    <mergeCell ref="DB14:DB15"/>
    <mergeCell ref="DC14:DC15"/>
    <mergeCell ref="DD14:DD15"/>
    <mergeCell ref="DE14:DE15"/>
    <mergeCell ref="DF14:DF15"/>
    <mergeCell ref="DG14:DG15"/>
    <mergeCell ref="CU16:CU17"/>
    <mergeCell ref="CV16:CV17"/>
    <mergeCell ref="CW20:CW21"/>
    <mergeCell ref="CX20:CX21"/>
    <mergeCell ref="CY20:CY21"/>
    <mergeCell ref="CZ20:CZ21"/>
    <mergeCell ref="DA20:DA21"/>
    <mergeCell ref="DB20:DB21"/>
    <mergeCell ref="DC20:DC21"/>
    <mergeCell ref="DD20:DD21"/>
    <mergeCell ref="DE20:DE21"/>
    <mergeCell ref="DF20:DF21"/>
    <mergeCell ref="DG20:DG21"/>
    <mergeCell ref="CU18:CU19"/>
    <mergeCell ref="CV18:CV19"/>
    <mergeCell ref="CW18:CW19"/>
    <mergeCell ref="CX18:CX19"/>
    <mergeCell ref="CY18:CY19"/>
    <mergeCell ref="CZ18:CZ19"/>
    <mergeCell ref="DA18:DA19"/>
    <mergeCell ref="DB18:DB19"/>
    <mergeCell ref="DC18:DC19"/>
    <mergeCell ref="DD18:DD19"/>
    <mergeCell ref="DE18:DE19"/>
    <mergeCell ref="DF18:DF19"/>
    <mergeCell ref="DG18:DG19"/>
    <mergeCell ref="CU20:CU21"/>
    <mergeCell ref="CV20:CV21"/>
    <mergeCell ref="CW24:CW25"/>
    <mergeCell ref="CX24:CX25"/>
    <mergeCell ref="CY24:CY25"/>
    <mergeCell ref="CZ24:CZ25"/>
    <mergeCell ref="DA24:DA25"/>
    <mergeCell ref="DB24:DB25"/>
    <mergeCell ref="DC24:DC25"/>
    <mergeCell ref="DD24:DD25"/>
    <mergeCell ref="DE24:DE25"/>
    <mergeCell ref="DF24:DF25"/>
    <mergeCell ref="DG24:DG25"/>
    <mergeCell ref="CU22:CU23"/>
    <mergeCell ref="CV22:CV23"/>
    <mergeCell ref="CW22:CW23"/>
    <mergeCell ref="CX22:CX23"/>
    <mergeCell ref="CY22:CY23"/>
    <mergeCell ref="CZ22:CZ23"/>
    <mergeCell ref="DA22:DA23"/>
    <mergeCell ref="DB22:DB23"/>
    <mergeCell ref="DC22:DC23"/>
    <mergeCell ref="DD22:DD23"/>
    <mergeCell ref="DE22:DE23"/>
    <mergeCell ref="DF22:DF23"/>
    <mergeCell ref="DG22:DG23"/>
    <mergeCell ref="CU24:CU25"/>
    <mergeCell ref="CV24:CV25"/>
    <mergeCell ref="CW28:CW29"/>
    <mergeCell ref="CX28:CX29"/>
    <mergeCell ref="CY28:CY29"/>
    <mergeCell ref="CZ28:CZ29"/>
    <mergeCell ref="DA28:DA29"/>
    <mergeCell ref="DB28:DB29"/>
    <mergeCell ref="DC28:DC29"/>
    <mergeCell ref="DD28:DD29"/>
    <mergeCell ref="DE28:DE29"/>
    <mergeCell ref="DF28:DF29"/>
    <mergeCell ref="DG28:DG29"/>
    <mergeCell ref="CU26:CU27"/>
    <mergeCell ref="CV26:CV27"/>
    <mergeCell ref="CW26:CW27"/>
    <mergeCell ref="CX26:CX27"/>
    <mergeCell ref="CY26:CY27"/>
    <mergeCell ref="CZ26:CZ27"/>
    <mergeCell ref="DA26:DA27"/>
    <mergeCell ref="DB26:DB27"/>
    <mergeCell ref="DC26:DC27"/>
    <mergeCell ref="DD26:DD27"/>
    <mergeCell ref="DE26:DE27"/>
    <mergeCell ref="DF26:DF27"/>
    <mergeCell ref="DG26:DG27"/>
    <mergeCell ref="CU28:CU29"/>
    <mergeCell ref="CV28:CV29"/>
    <mergeCell ref="CW32:CW33"/>
    <mergeCell ref="CX32:CX33"/>
    <mergeCell ref="CY32:CY33"/>
    <mergeCell ref="CZ32:CZ33"/>
    <mergeCell ref="DA32:DA33"/>
    <mergeCell ref="DB32:DB33"/>
    <mergeCell ref="DC32:DC33"/>
    <mergeCell ref="DD32:DD33"/>
    <mergeCell ref="DE32:DE33"/>
    <mergeCell ref="DF32:DF33"/>
    <mergeCell ref="DG32:DG33"/>
    <mergeCell ref="DE30:DE31"/>
    <mergeCell ref="DF30:DF31"/>
    <mergeCell ref="DG30:DG31"/>
    <mergeCell ref="CU30:CU31"/>
    <mergeCell ref="CV30:CV31"/>
    <mergeCell ref="CW30:CW31"/>
    <mergeCell ref="CX30:CX31"/>
    <mergeCell ref="CY30:CY31"/>
    <mergeCell ref="CZ30:CZ31"/>
    <mergeCell ref="DA30:DA31"/>
    <mergeCell ref="DB30:DB31"/>
    <mergeCell ref="DC30:DC31"/>
    <mergeCell ref="DD30:DD31"/>
    <mergeCell ref="CU32:CU33"/>
    <mergeCell ref="CV32:CV33"/>
    <mergeCell ref="CW36:CW37"/>
    <mergeCell ref="CX36:CX37"/>
    <mergeCell ref="CY36:CY37"/>
    <mergeCell ref="CZ36:CZ37"/>
    <mergeCell ref="DA36:DA37"/>
    <mergeCell ref="DB36:DB37"/>
    <mergeCell ref="DC36:DC37"/>
    <mergeCell ref="DD36:DD37"/>
    <mergeCell ref="DE36:DE37"/>
    <mergeCell ref="DF36:DF37"/>
    <mergeCell ref="DG36:DG37"/>
    <mergeCell ref="DD34:DD35"/>
    <mergeCell ref="DE34:DE35"/>
    <mergeCell ref="DF34:DF35"/>
    <mergeCell ref="DG34:DG35"/>
    <mergeCell ref="CU34:CU35"/>
    <mergeCell ref="CV34:CV35"/>
    <mergeCell ref="CW34:CW35"/>
    <mergeCell ref="CX34:CX35"/>
    <mergeCell ref="CY34:CY35"/>
    <mergeCell ref="CZ34:CZ35"/>
    <mergeCell ref="DA34:DA35"/>
    <mergeCell ref="DB34:DB35"/>
    <mergeCell ref="DC34:DC35"/>
    <mergeCell ref="CU36:CU37"/>
    <mergeCell ref="CV36:CV37"/>
    <mergeCell ref="CU40:CU41"/>
    <mergeCell ref="CV40:CV41"/>
    <mergeCell ref="CW40:CW41"/>
    <mergeCell ref="CX40:CX41"/>
    <mergeCell ref="CY40:CY41"/>
    <mergeCell ref="CZ40:CZ41"/>
    <mergeCell ref="DA40:DA41"/>
    <mergeCell ref="DB40:DB41"/>
    <mergeCell ref="DC40:DC41"/>
    <mergeCell ref="DD40:DD41"/>
    <mergeCell ref="DE40:DE41"/>
    <mergeCell ref="DF40:DF41"/>
    <mergeCell ref="DG40:DG41"/>
    <mergeCell ref="DD38:DD39"/>
    <mergeCell ref="DE38:DE39"/>
    <mergeCell ref="DF38:DF39"/>
    <mergeCell ref="DG38:DG39"/>
    <mergeCell ref="CU38:CU39"/>
    <mergeCell ref="CV38:CV39"/>
    <mergeCell ref="CW38:CW39"/>
    <mergeCell ref="CX38:CX39"/>
    <mergeCell ref="CY38:CY39"/>
    <mergeCell ref="CZ38:CZ39"/>
    <mergeCell ref="DA38:DA39"/>
    <mergeCell ref="DB38:DB39"/>
    <mergeCell ref="DC38:DC39"/>
    <mergeCell ref="CU44:CU45"/>
    <mergeCell ref="CV44:CV45"/>
    <mergeCell ref="CW44:CW45"/>
    <mergeCell ref="CX44:CX45"/>
    <mergeCell ref="CY44:CY45"/>
    <mergeCell ref="CZ44:CZ45"/>
    <mergeCell ref="DA44:DA45"/>
    <mergeCell ref="DB44:DB45"/>
    <mergeCell ref="DC44:DC45"/>
    <mergeCell ref="DD44:DD45"/>
    <mergeCell ref="DE44:DE45"/>
    <mergeCell ref="DF44:DF45"/>
    <mergeCell ref="DG44:DG45"/>
    <mergeCell ref="DD42:DD43"/>
    <mergeCell ref="DE42:DE43"/>
    <mergeCell ref="DF42:DF43"/>
    <mergeCell ref="DG42:DG43"/>
    <mergeCell ref="CU42:CU43"/>
    <mergeCell ref="CV42:CV43"/>
    <mergeCell ref="CW42:CW43"/>
    <mergeCell ref="CX42:CX43"/>
    <mergeCell ref="CY42:CY43"/>
    <mergeCell ref="CZ42:CZ43"/>
    <mergeCell ref="DA42:DA43"/>
    <mergeCell ref="DB42:DB43"/>
    <mergeCell ref="DC42:DC43"/>
    <mergeCell ref="CU48:CU49"/>
    <mergeCell ref="CV48:CV49"/>
    <mergeCell ref="CW48:CW49"/>
    <mergeCell ref="CX48:CX49"/>
    <mergeCell ref="CY48:CY49"/>
    <mergeCell ref="CZ48:CZ49"/>
    <mergeCell ref="DA48:DA49"/>
    <mergeCell ref="DB48:DB49"/>
    <mergeCell ref="DC48:DC49"/>
    <mergeCell ref="DD48:DD49"/>
    <mergeCell ref="DE48:DE49"/>
    <mergeCell ref="DF48:DF49"/>
    <mergeCell ref="DG48:DG49"/>
    <mergeCell ref="DD46:DD47"/>
    <mergeCell ref="DE46:DE47"/>
    <mergeCell ref="DF46:DF47"/>
    <mergeCell ref="DG46:DG47"/>
    <mergeCell ref="CU46:CU47"/>
    <mergeCell ref="CV46:CV47"/>
    <mergeCell ref="CW46:CW47"/>
    <mergeCell ref="CX46:CX47"/>
    <mergeCell ref="CY46:CY47"/>
    <mergeCell ref="CZ46:CZ47"/>
    <mergeCell ref="DA46:DA47"/>
    <mergeCell ref="DB46:DB47"/>
    <mergeCell ref="DC46:DC47"/>
    <mergeCell ref="DC52:DC53"/>
    <mergeCell ref="DD52:DD53"/>
    <mergeCell ref="DE52:DE53"/>
    <mergeCell ref="DF52:DF53"/>
    <mergeCell ref="DG52:DG53"/>
    <mergeCell ref="CQ52:CQ53"/>
    <mergeCell ref="DD50:DD51"/>
    <mergeCell ref="DE50:DE51"/>
    <mergeCell ref="DF50:DF51"/>
    <mergeCell ref="DG50:DG51"/>
    <mergeCell ref="CV50:CV51"/>
    <mergeCell ref="CW50:CW51"/>
    <mergeCell ref="CX50:CX51"/>
    <mergeCell ref="CY50:CY51"/>
    <mergeCell ref="CZ50:CZ51"/>
    <mergeCell ref="DA50:DA51"/>
    <mergeCell ref="DB50:DB51"/>
    <mergeCell ref="DC50:DC51"/>
    <mergeCell ref="CU50:CU51"/>
    <mergeCell ref="CU52:CU53"/>
    <mergeCell ref="CV52:CV53"/>
    <mergeCell ref="CW52:CW53"/>
    <mergeCell ref="CX52:CX53"/>
    <mergeCell ref="CY52:CY53"/>
    <mergeCell ref="CZ52:CZ53"/>
    <mergeCell ref="DA52:DA53"/>
    <mergeCell ref="DB52:DB53"/>
  </mergeCells>
  <phoneticPr fontId="12" type="noConversion"/>
  <conditionalFormatting sqref="AE46:AJ53">
    <cfRule type="containsText" dxfId="7" priority="16" operator="containsText" text=" ">
      <formula>NOT(ISERROR(SEARCH((" "),(AE46))))</formula>
    </cfRule>
  </conditionalFormatting>
  <conditionalFormatting sqref="BF54:BI54 AE54:BD54 CR54:DC54 BK54:CP54">
    <cfRule type="cellIs" dxfId="6" priority="11" operator="greaterThan">
      <formula>0</formula>
    </cfRule>
  </conditionalFormatting>
  <conditionalFormatting sqref="BE54">
    <cfRule type="cellIs" dxfId="5" priority="9" operator="greaterThan">
      <formula>0</formula>
    </cfRule>
  </conditionalFormatting>
  <conditionalFormatting sqref="AE6:DG45 AK46:DG53">
    <cfRule type="containsText" dxfId="4" priority="8" operator="containsText" text=" ">
      <formula>NOT(ISERROR(SEARCH((" "),(AE6))))</formula>
    </cfRule>
  </conditionalFormatting>
  <conditionalFormatting sqref="DD54:DG54">
    <cfRule type="cellIs" dxfId="3" priority="6" operator="greaterThan">
      <formula>0</formula>
    </cfRule>
  </conditionalFormatting>
  <conditionalFormatting sqref="CQ54">
    <cfRule type="cellIs" dxfId="2" priority="4" operator="greaterThan">
      <formula>0</formula>
    </cfRule>
  </conditionalFormatting>
  <conditionalFormatting sqref="BJ54">
    <cfRule type="cellIs" dxfId="1" priority="2" operator="greaterThan">
      <formula>0</formula>
    </cfRule>
  </conditionalFormatting>
  <conditionalFormatting sqref="AE6:DG45 AK46:DG53">
    <cfRule type="cellIs" dxfId="0" priority="1" operator="greaterThan">
      <formula>0</formula>
    </cfRule>
  </conditionalFormatting>
  <printOptions horizontalCentered="1"/>
  <pageMargins left="0" right="0" top="0" bottom="0" header="0" footer="0"/>
  <pageSetup paperSize="9" scale="1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18DD-6FCF-4F49-86FA-484F585C5BFC}">
  <dimension ref="A1:A43"/>
  <sheetViews>
    <sheetView workbookViewId="0">
      <selection sqref="A1:A1048576"/>
    </sheetView>
  </sheetViews>
  <sheetFormatPr defaultRowHeight="15" x14ac:dyDescent="0.25"/>
  <sheetData>
    <row r="1" spans="1:1" x14ac:dyDescent="0.25">
      <c r="A1" t="s">
        <v>67</v>
      </c>
    </row>
    <row r="2" spans="1:1" x14ac:dyDescent="0.25">
      <c r="A2" t="s">
        <v>123</v>
      </c>
    </row>
    <row r="3" spans="1:1" x14ac:dyDescent="0.25">
      <c r="A3" t="s">
        <v>72</v>
      </c>
    </row>
    <row r="4" spans="1:1" x14ac:dyDescent="0.25">
      <c r="A4" t="s">
        <v>68</v>
      </c>
    </row>
    <row r="5" spans="1:1" x14ac:dyDescent="0.25">
      <c r="A5" t="s">
        <v>79</v>
      </c>
    </row>
    <row r="6" spans="1:1" x14ac:dyDescent="0.25">
      <c r="A6" t="s">
        <v>61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84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85</v>
      </c>
    </row>
    <row r="16" spans="1:1" x14ac:dyDescent="0.25">
      <c r="A16" t="s">
        <v>83</v>
      </c>
    </row>
    <row r="17" spans="1:1" x14ac:dyDescent="0.25">
      <c r="A17" t="s">
        <v>86</v>
      </c>
    </row>
    <row r="18" spans="1:1" x14ac:dyDescent="0.25">
      <c r="A18" t="s">
        <v>63</v>
      </c>
    </row>
    <row r="19" spans="1:1" x14ac:dyDescent="0.25">
      <c r="A19" t="s">
        <v>80</v>
      </c>
    </row>
    <row r="20" spans="1:1" x14ac:dyDescent="0.25">
      <c r="A20" t="s">
        <v>62</v>
      </c>
    </row>
    <row r="21" spans="1:1" x14ac:dyDescent="0.25">
      <c r="A21" t="s">
        <v>55</v>
      </c>
    </row>
    <row r="22" spans="1:1" x14ac:dyDescent="0.25">
      <c r="A22" t="s">
        <v>69</v>
      </c>
    </row>
    <row r="23" spans="1:1" x14ac:dyDescent="0.25">
      <c r="A23" t="s">
        <v>71</v>
      </c>
    </row>
    <row r="24" spans="1:1" x14ac:dyDescent="0.25">
      <c r="A24" t="s">
        <v>53</v>
      </c>
    </row>
    <row r="25" spans="1:1" x14ac:dyDescent="0.25">
      <c r="A25" t="s">
        <v>70</v>
      </c>
    </row>
    <row r="26" spans="1:1" x14ac:dyDescent="0.25">
      <c r="A26" t="s">
        <v>65</v>
      </c>
    </row>
    <row r="27" spans="1:1" x14ac:dyDescent="0.25">
      <c r="A27" t="s">
        <v>64</v>
      </c>
    </row>
    <row r="28" spans="1:1" x14ac:dyDescent="0.25">
      <c r="A28" t="s">
        <v>51</v>
      </c>
    </row>
    <row r="29" spans="1:1" x14ac:dyDescent="0.25">
      <c r="A29" t="s">
        <v>76</v>
      </c>
    </row>
    <row r="30" spans="1:1" x14ac:dyDescent="0.25">
      <c r="A30" t="s">
        <v>52</v>
      </c>
    </row>
    <row r="31" spans="1:1" x14ac:dyDescent="0.25">
      <c r="A31" t="s">
        <v>74</v>
      </c>
    </row>
    <row r="32" spans="1:1" x14ac:dyDescent="0.25">
      <c r="A32" t="s">
        <v>58</v>
      </c>
    </row>
    <row r="33" spans="1:1" x14ac:dyDescent="0.25">
      <c r="A33" t="s">
        <v>50</v>
      </c>
    </row>
    <row r="34" spans="1:1" x14ac:dyDescent="0.25">
      <c r="A34" t="s">
        <v>56</v>
      </c>
    </row>
    <row r="35" spans="1:1" x14ac:dyDescent="0.25">
      <c r="A35" t="s">
        <v>75</v>
      </c>
    </row>
    <row r="36" spans="1:1" x14ac:dyDescent="0.25">
      <c r="A36" t="s">
        <v>73</v>
      </c>
    </row>
    <row r="37" spans="1:1" x14ac:dyDescent="0.25">
      <c r="A37" t="s">
        <v>54</v>
      </c>
    </row>
    <row r="38" spans="1:1" x14ac:dyDescent="0.25">
      <c r="A38" t="s">
        <v>59</v>
      </c>
    </row>
    <row r="39" spans="1:1" x14ac:dyDescent="0.25">
      <c r="A39" t="s">
        <v>78</v>
      </c>
    </row>
    <row r="40" spans="1:1" x14ac:dyDescent="0.25">
      <c r="A40" t="s">
        <v>57</v>
      </c>
    </row>
    <row r="41" spans="1:1" x14ac:dyDescent="0.25">
      <c r="A41" t="s">
        <v>60</v>
      </c>
    </row>
    <row r="42" spans="1:1" x14ac:dyDescent="0.25">
      <c r="A42" t="s">
        <v>77</v>
      </c>
    </row>
    <row r="43" spans="1:1" x14ac:dyDescent="0.25">
      <c r="A43" t="s">
        <v>66</v>
      </c>
    </row>
  </sheetData>
  <sortState ref="A1:A43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0"/>
  <sheetViews>
    <sheetView workbookViewId="0"/>
  </sheetViews>
  <sheetFormatPr defaultColWidth="14.42578125" defaultRowHeight="15" customHeight="1" x14ac:dyDescent="0.25"/>
  <cols>
    <col min="1" max="1" width="7.28515625" customWidth="1"/>
    <col min="2" max="2" width="6.7109375" customWidth="1"/>
    <col min="3" max="7" width="18.28515625" customWidth="1"/>
    <col min="8" max="11" width="14.28515625" customWidth="1"/>
  </cols>
  <sheetData>
    <row r="1" spans="1:7" ht="14.25" customHeight="1" x14ac:dyDescent="0.25">
      <c r="A1" s="10"/>
      <c r="B1" s="11"/>
      <c r="C1" s="144" t="s">
        <v>1</v>
      </c>
      <c r="D1" s="145"/>
      <c r="E1" s="145"/>
      <c r="F1" s="145"/>
      <c r="G1" s="146"/>
    </row>
    <row r="2" spans="1:7" ht="14.25" customHeight="1" x14ac:dyDescent="0.25">
      <c r="A2" s="125" t="s">
        <v>3</v>
      </c>
      <c r="B2" s="130" t="s">
        <v>4</v>
      </c>
      <c r="C2" s="136" t="s">
        <v>20</v>
      </c>
      <c r="D2" s="137"/>
      <c r="E2" s="147" t="s">
        <v>21</v>
      </c>
      <c r="F2" s="137"/>
      <c r="G2" s="148" t="s">
        <v>22</v>
      </c>
    </row>
    <row r="3" spans="1:7" ht="14.25" customHeight="1" x14ac:dyDescent="0.25">
      <c r="A3" s="126"/>
      <c r="B3" s="126"/>
      <c r="C3" s="12" t="s">
        <v>17</v>
      </c>
      <c r="D3" s="13" t="s">
        <v>18</v>
      </c>
      <c r="E3" s="13" t="s">
        <v>6</v>
      </c>
      <c r="F3" s="13" t="s">
        <v>19</v>
      </c>
      <c r="G3" s="149"/>
    </row>
    <row r="4" spans="1:7" ht="14.25" customHeight="1" x14ac:dyDescent="0.25">
      <c r="A4" s="141" t="s">
        <v>7</v>
      </c>
      <c r="B4" s="127" t="s">
        <v>8</v>
      </c>
      <c r="C4" s="134"/>
      <c r="D4" s="140"/>
      <c r="E4" s="140"/>
      <c r="F4" s="140"/>
      <c r="G4" s="150"/>
    </row>
    <row r="5" spans="1:7" ht="14.25" customHeight="1" x14ac:dyDescent="0.25">
      <c r="A5" s="142"/>
      <c r="B5" s="128"/>
      <c r="C5" s="132"/>
      <c r="D5" s="139"/>
      <c r="E5" s="139"/>
      <c r="F5" s="139"/>
      <c r="G5" s="151"/>
    </row>
    <row r="6" spans="1:7" ht="14.25" customHeight="1" x14ac:dyDescent="0.25">
      <c r="A6" s="142"/>
      <c r="B6" s="129" t="s">
        <v>9</v>
      </c>
      <c r="C6" s="131"/>
      <c r="D6" s="138"/>
      <c r="E6" s="138"/>
      <c r="F6" s="138"/>
      <c r="G6" s="152"/>
    </row>
    <row r="7" spans="1:7" ht="14.25" customHeight="1" x14ac:dyDescent="0.25">
      <c r="A7" s="142"/>
      <c r="B7" s="128"/>
      <c r="C7" s="132"/>
      <c r="D7" s="139"/>
      <c r="E7" s="139"/>
      <c r="F7" s="139"/>
      <c r="G7" s="151"/>
    </row>
    <row r="8" spans="1:7" ht="14.25" customHeight="1" x14ac:dyDescent="0.25">
      <c r="A8" s="142"/>
      <c r="B8" s="129" t="s">
        <v>10</v>
      </c>
      <c r="C8" s="131"/>
      <c r="D8" s="138"/>
      <c r="E8" s="138"/>
      <c r="F8" s="138"/>
      <c r="G8" s="152"/>
    </row>
    <row r="9" spans="1:7" ht="14.25" customHeight="1" x14ac:dyDescent="0.25">
      <c r="A9" s="142"/>
      <c r="B9" s="128"/>
      <c r="C9" s="132"/>
      <c r="D9" s="139"/>
      <c r="E9" s="139"/>
      <c r="F9" s="139"/>
      <c r="G9" s="151"/>
    </row>
    <row r="10" spans="1:7" ht="14.25" customHeight="1" x14ac:dyDescent="0.25">
      <c r="A10" s="142"/>
      <c r="B10" s="129" t="s">
        <v>11</v>
      </c>
      <c r="C10" s="131"/>
      <c r="D10" s="138"/>
      <c r="E10" s="138"/>
      <c r="F10" s="138"/>
      <c r="G10" s="152"/>
    </row>
    <row r="11" spans="1:7" ht="14.25" customHeight="1" x14ac:dyDescent="0.25">
      <c r="A11" s="126"/>
      <c r="B11" s="135"/>
      <c r="C11" s="133"/>
      <c r="D11" s="143"/>
      <c r="E11" s="143"/>
      <c r="F11" s="143"/>
      <c r="G11" s="149"/>
    </row>
    <row r="12" spans="1:7" ht="14.25" customHeight="1" x14ac:dyDescent="0.25">
      <c r="A12" s="141" t="s">
        <v>12</v>
      </c>
      <c r="B12" s="127" t="s">
        <v>8</v>
      </c>
      <c r="C12" s="134"/>
      <c r="D12" s="140"/>
      <c r="E12" s="140"/>
      <c r="F12" s="140"/>
      <c r="G12" s="150"/>
    </row>
    <row r="13" spans="1:7" ht="14.25" customHeight="1" x14ac:dyDescent="0.25">
      <c r="A13" s="142"/>
      <c r="B13" s="128"/>
      <c r="C13" s="132"/>
      <c r="D13" s="139"/>
      <c r="E13" s="139"/>
      <c r="F13" s="139"/>
      <c r="G13" s="151"/>
    </row>
    <row r="14" spans="1:7" ht="14.25" customHeight="1" x14ac:dyDescent="0.25">
      <c r="A14" s="142"/>
      <c r="B14" s="129" t="s">
        <v>9</v>
      </c>
      <c r="C14" s="131"/>
      <c r="D14" s="138"/>
      <c r="E14" s="138"/>
      <c r="F14" s="138"/>
      <c r="G14" s="152"/>
    </row>
    <row r="15" spans="1:7" ht="14.25" customHeight="1" x14ac:dyDescent="0.25">
      <c r="A15" s="142"/>
      <c r="B15" s="128"/>
      <c r="C15" s="132"/>
      <c r="D15" s="139"/>
      <c r="E15" s="139"/>
      <c r="F15" s="139"/>
      <c r="G15" s="151"/>
    </row>
    <row r="16" spans="1:7" ht="14.25" customHeight="1" x14ac:dyDescent="0.25">
      <c r="A16" s="142"/>
      <c r="B16" s="129" t="s">
        <v>10</v>
      </c>
      <c r="C16" s="131"/>
      <c r="D16" s="138"/>
      <c r="E16" s="138"/>
      <c r="F16" s="138"/>
      <c r="G16" s="152"/>
    </row>
    <row r="17" spans="1:7" ht="14.25" customHeight="1" x14ac:dyDescent="0.25">
      <c r="A17" s="142"/>
      <c r="B17" s="128"/>
      <c r="C17" s="132"/>
      <c r="D17" s="139"/>
      <c r="E17" s="139"/>
      <c r="F17" s="139"/>
      <c r="G17" s="151"/>
    </row>
    <row r="18" spans="1:7" ht="14.25" customHeight="1" x14ac:dyDescent="0.25">
      <c r="A18" s="142"/>
      <c r="B18" s="129" t="s">
        <v>11</v>
      </c>
      <c r="C18" s="131"/>
      <c r="D18" s="138"/>
      <c r="E18" s="138"/>
      <c r="F18" s="138"/>
      <c r="G18" s="152"/>
    </row>
    <row r="19" spans="1:7" ht="14.25" customHeight="1" x14ac:dyDescent="0.25">
      <c r="A19" s="126"/>
      <c r="B19" s="135"/>
      <c r="C19" s="133"/>
      <c r="D19" s="143"/>
      <c r="E19" s="143"/>
      <c r="F19" s="143"/>
      <c r="G19" s="149"/>
    </row>
    <row r="20" spans="1:7" ht="14.25" customHeight="1" x14ac:dyDescent="0.25">
      <c r="A20" s="141" t="s">
        <v>13</v>
      </c>
      <c r="B20" s="127" t="s">
        <v>8</v>
      </c>
      <c r="C20" s="134"/>
      <c r="D20" s="140"/>
      <c r="E20" s="140"/>
      <c r="F20" s="140"/>
      <c r="G20" s="150"/>
    </row>
    <row r="21" spans="1:7" ht="14.25" customHeight="1" x14ac:dyDescent="0.25">
      <c r="A21" s="142"/>
      <c r="B21" s="128"/>
      <c r="C21" s="132"/>
      <c r="D21" s="139"/>
      <c r="E21" s="139"/>
      <c r="F21" s="139"/>
      <c r="G21" s="151"/>
    </row>
    <row r="22" spans="1:7" ht="14.25" customHeight="1" x14ac:dyDescent="0.25">
      <c r="A22" s="142"/>
      <c r="B22" s="129" t="s">
        <v>9</v>
      </c>
      <c r="C22" s="131"/>
      <c r="D22" s="138"/>
      <c r="E22" s="138"/>
      <c r="F22" s="138"/>
      <c r="G22" s="152"/>
    </row>
    <row r="23" spans="1:7" ht="14.25" customHeight="1" x14ac:dyDescent="0.25">
      <c r="A23" s="142"/>
      <c r="B23" s="128"/>
      <c r="C23" s="132"/>
      <c r="D23" s="139"/>
      <c r="E23" s="139"/>
      <c r="F23" s="139"/>
      <c r="G23" s="151"/>
    </row>
    <row r="24" spans="1:7" ht="14.25" customHeight="1" x14ac:dyDescent="0.25">
      <c r="A24" s="142"/>
      <c r="B24" s="129" t="s">
        <v>10</v>
      </c>
      <c r="C24" s="131"/>
      <c r="D24" s="138"/>
      <c r="E24" s="138"/>
      <c r="F24" s="138"/>
      <c r="G24" s="152"/>
    </row>
    <row r="25" spans="1:7" ht="14.25" customHeight="1" x14ac:dyDescent="0.25">
      <c r="A25" s="142"/>
      <c r="B25" s="128"/>
      <c r="C25" s="132"/>
      <c r="D25" s="139"/>
      <c r="E25" s="139"/>
      <c r="F25" s="139"/>
      <c r="G25" s="151"/>
    </row>
    <row r="26" spans="1:7" ht="14.25" customHeight="1" x14ac:dyDescent="0.25">
      <c r="A26" s="142"/>
      <c r="B26" s="129" t="s">
        <v>11</v>
      </c>
      <c r="C26" s="131"/>
      <c r="D26" s="138"/>
      <c r="E26" s="138"/>
      <c r="F26" s="138"/>
      <c r="G26" s="152"/>
    </row>
    <row r="27" spans="1:7" ht="14.25" customHeight="1" x14ac:dyDescent="0.25">
      <c r="A27" s="126"/>
      <c r="B27" s="135"/>
      <c r="C27" s="133"/>
      <c r="D27" s="143"/>
      <c r="E27" s="143"/>
      <c r="F27" s="143"/>
      <c r="G27" s="149"/>
    </row>
    <row r="28" spans="1:7" ht="14.25" customHeight="1" x14ac:dyDescent="0.25">
      <c r="A28" s="141" t="s">
        <v>14</v>
      </c>
      <c r="B28" s="127" t="s">
        <v>8</v>
      </c>
      <c r="C28" s="134"/>
      <c r="D28" s="140"/>
      <c r="E28" s="140"/>
      <c r="F28" s="140"/>
      <c r="G28" s="150"/>
    </row>
    <row r="29" spans="1:7" ht="14.25" customHeight="1" x14ac:dyDescent="0.25">
      <c r="A29" s="142"/>
      <c r="B29" s="128"/>
      <c r="C29" s="132"/>
      <c r="D29" s="139"/>
      <c r="E29" s="139"/>
      <c r="F29" s="139"/>
      <c r="G29" s="151"/>
    </row>
    <row r="30" spans="1:7" ht="14.25" customHeight="1" x14ac:dyDescent="0.25">
      <c r="A30" s="142"/>
      <c r="B30" s="129" t="s">
        <v>9</v>
      </c>
      <c r="C30" s="131"/>
      <c r="D30" s="138"/>
      <c r="E30" s="138"/>
      <c r="F30" s="138"/>
      <c r="G30" s="152"/>
    </row>
    <row r="31" spans="1:7" ht="14.25" customHeight="1" x14ac:dyDescent="0.25">
      <c r="A31" s="142"/>
      <c r="B31" s="128"/>
      <c r="C31" s="132"/>
      <c r="D31" s="139"/>
      <c r="E31" s="139"/>
      <c r="F31" s="139"/>
      <c r="G31" s="151"/>
    </row>
    <row r="32" spans="1:7" ht="14.25" customHeight="1" x14ac:dyDescent="0.25">
      <c r="A32" s="142"/>
      <c r="B32" s="129" t="s">
        <v>10</v>
      </c>
      <c r="C32" s="131"/>
      <c r="D32" s="138"/>
      <c r="E32" s="138"/>
      <c r="F32" s="138"/>
      <c r="G32" s="152"/>
    </row>
    <row r="33" spans="1:7" ht="14.25" customHeight="1" x14ac:dyDescent="0.25">
      <c r="A33" s="142"/>
      <c r="B33" s="128"/>
      <c r="C33" s="132"/>
      <c r="D33" s="139"/>
      <c r="E33" s="139"/>
      <c r="F33" s="139"/>
      <c r="G33" s="151"/>
    </row>
    <row r="34" spans="1:7" ht="14.25" customHeight="1" x14ac:dyDescent="0.25">
      <c r="A34" s="142"/>
      <c r="B34" s="129" t="s">
        <v>11</v>
      </c>
      <c r="C34" s="131"/>
      <c r="D34" s="138"/>
      <c r="E34" s="138"/>
      <c r="F34" s="138"/>
      <c r="G34" s="152"/>
    </row>
    <row r="35" spans="1:7" ht="14.25" customHeight="1" x14ac:dyDescent="0.25">
      <c r="A35" s="126"/>
      <c r="B35" s="135"/>
      <c r="C35" s="133"/>
      <c r="D35" s="143"/>
      <c r="E35" s="143"/>
      <c r="F35" s="143"/>
      <c r="G35" s="149"/>
    </row>
    <row r="36" spans="1:7" ht="14.25" customHeight="1" x14ac:dyDescent="0.25">
      <c r="A36" s="141" t="s">
        <v>15</v>
      </c>
      <c r="B36" s="127" t="s">
        <v>8</v>
      </c>
      <c r="C36" s="134"/>
      <c r="D36" s="140"/>
      <c r="E36" s="140"/>
      <c r="F36" s="140"/>
      <c r="G36" s="150"/>
    </row>
    <row r="37" spans="1:7" ht="14.25" customHeight="1" x14ac:dyDescent="0.25">
      <c r="A37" s="142"/>
      <c r="B37" s="128"/>
      <c r="C37" s="132"/>
      <c r="D37" s="139"/>
      <c r="E37" s="139"/>
      <c r="F37" s="139"/>
      <c r="G37" s="151"/>
    </row>
    <row r="38" spans="1:7" ht="14.25" customHeight="1" x14ac:dyDescent="0.25">
      <c r="A38" s="142"/>
      <c r="B38" s="129" t="s">
        <v>9</v>
      </c>
      <c r="C38" s="131"/>
      <c r="D38" s="138"/>
      <c r="E38" s="138"/>
      <c r="F38" s="138"/>
      <c r="G38" s="152"/>
    </row>
    <row r="39" spans="1:7" ht="14.25" customHeight="1" x14ac:dyDescent="0.25">
      <c r="A39" s="142"/>
      <c r="B39" s="128"/>
      <c r="C39" s="132"/>
      <c r="D39" s="139"/>
      <c r="E39" s="139"/>
      <c r="F39" s="139"/>
      <c r="G39" s="151"/>
    </row>
    <row r="40" spans="1:7" ht="14.25" customHeight="1" x14ac:dyDescent="0.25">
      <c r="A40" s="142"/>
      <c r="B40" s="129" t="s">
        <v>10</v>
      </c>
      <c r="C40" s="131"/>
      <c r="D40" s="138"/>
      <c r="E40" s="138"/>
      <c r="F40" s="138"/>
      <c r="G40" s="152"/>
    </row>
    <row r="41" spans="1:7" ht="14.25" customHeight="1" x14ac:dyDescent="0.25">
      <c r="A41" s="142"/>
      <c r="B41" s="128"/>
      <c r="C41" s="132"/>
      <c r="D41" s="139"/>
      <c r="E41" s="139"/>
      <c r="F41" s="139"/>
      <c r="G41" s="151"/>
    </row>
    <row r="42" spans="1:7" ht="14.25" customHeight="1" x14ac:dyDescent="0.25">
      <c r="A42" s="142"/>
      <c r="B42" s="129" t="s">
        <v>11</v>
      </c>
      <c r="C42" s="131"/>
      <c r="D42" s="138"/>
      <c r="E42" s="138"/>
      <c r="F42" s="138"/>
      <c r="G42" s="152"/>
    </row>
    <row r="43" spans="1:7" ht="14.25" customHeight="1" x14ac:dyDescent="0.25">
      <c r="A43" s="126"/>
      <c r="B43" s="135"/>
      <c r="C43" s="133"/>
      <c r="D43" s="143"/>
      <c r="E43" s="143"/>
      <c r="F43" s="143"/>
      <c r="G43" s="149"/>
    </row>
    <row r="44" spans="1:7" ht="14.25" customHeight="1" x14ac:dyDescent="0.25">
      <c r="A44" s="141" t="s">
        <v>16</v>
      </c>
      <c r="B44" s="127" t="s">
        <v>8</v>
      </c>
      <c r="C44" s="134"/>
      <c r="D44" s="140"/>
      <c r="E44" s="140"/>
      <c r="F44" s="140"/>
      <c r="G44" s="150"/>
    </row>
    <row r="45" spans="1:7" ht="14.25" customHeight="1" x14ac:dyDescent="0.25">
      <c r="A45" s="142"/>
      <c r="B45" s="128"/>
      <c r="C45" s="132"/>
      <c r="D45" s="139"/>
      <c r="E45" s="139"/>
      <c r="F45" s="139"/>
      <c r="G45" s="151"/>
    </row>
    <row r="46" spans="1:7" ht="14.25" customHeight="1" x14ac:dyDescent="0.25">
      <c r="A46" s="142"/>
      <c r="B46" s="129" t="s">
        <v>9</v>
      </c>
      <c r="C46" s="131"/>
      <c r="D46" s="138"/>
      <c r="E46" s="138"/>
      <c r="F46" s="138"/>
      <c r="G46" s="152"/>
    </row>
    <row r="47" spans="1:7" ht="14.25" customHeight="1" x14ac:dyDescent="0.25">
      <c r="A47" s="142"/>
      <c r="B47" s="128"/>
      <c r="C47" s="132"/>
      <c r="D47" s="139"/>
      <c r="E47" s="139"/>
      <c r="F47" s="139"/>
      <c r="G47" s="151"/>
    </row>
    <row r="48" spans="1:7" ht="14.25" customHeight="1" x14ac:dyDescent="0.25">
      <c r="A48" s="142"/>
      <c r="B48" s="129" t="s">
        <v>10</v>
      </c>
      <c r="C48" s="131"/>
      <c r="D48" s="138"/>
      <c r="E48" s="138"/>
      <c r="F48" s="138"/>
      <c r="G48" s="152"/>
    </row>
    <row r="49" spans="1:7" ht="14.25" customHeight="1" x14ac:dyDescent="0.25">
      <c r="A49" s="142"/>
      <c r="B49" s="128"/>
      <c r="C49" s="132"/>
      <c r="D49" s="139"/>
      <c r="E49" s="139"/>
      <c r="F49" s="139"/>
      <c r="G49" s="151"/>
    </row>
    <row r="50" spans="1:7" ht="14.25" customHeight="1" x14ac:dyDescent="0.25">
      <c r="A50" s="142"/>
      <c r="B50" s="129" t="s">
        <v>11</v>
      </c>
      <c r="C50" s="131"/>
      <c r="D50" s="138"/>
      <c r="E50" s="138"/>
      <c r="F50" s="138"/>
      <c r="G50" s="152"/>
    </row>
    <row r="51" spans="1:7" ht="14.25" customHeight="1" x14ac:dyDescent="0.25">
      <c r="A51" s="126"/>
      <c r="B51" s="135"/>
      <c r="C51" s="133"/>
      <c r="D51" s="143"/>
      <c r="E51" s="143"/>
      <c r="F51" s="143"/>
      <c r="G51" s="149"/>
    </row>
    <row r="52" spans="1:7" ht="14.25" customHeight="1" x14ac:dyDescent="0.25">
      <c r="B52" s="9"/>
    </row>
    <row r="53" spans="1:7" ht="14.25" customHeight="1" x14ac:dyDescent="0.25">
      <c r="B53" s="9"/>
    </row>
    <row r="54" spans="1:7" ht="14.25" customHeight="1" x14ac:dyDescent="0.25">
      <c r="B54" s="9"/>
    </row>
    <row r="55" spans="1:7" ht="14.25" customHeight="1" x14ac:dyDescent="0.25">
      <c r="B55" s="9"/>
    </row>
    <row r="56" spans="1:7" ht="14.25" customHeight="1" x14ac:dyDescent="0.25">
      <c r="B56" s="9"/>
    </row>
    <row r="57" spans="1:7" ht="14.25" customHeight="1" x14ac:dyDescent="0.25">
      <c r="B57" s="9"/>
    </row>
    <row r="58" spans="1:7" ht="14.25" customHeight="1" x14ac:dyDescent="0.25">
      <c r="B58" s="9"/>
    </row>
    <row r="59" spans="1:7" ht="14.25" customHeight="1" x14ac:dyDescent="0.25">
      <c r="B59" s="9"/>
    </row>
    <row r="60" spans="1:7" ht="14.25" customHeight="1" x14ac:dyDescent="0.25">
      <c r="B60" s="9"/>
    </row>
    <row r="61" spans="1:7" ht="14.25" customHeight="1" x14ac:dyDescent="0.25">
      <c r="B61" s="9"/>
    </row>
    <row r="62" spans="1:7" ht="14.25" customHeight="1" x14ac:dyDescent="0.25">
      <c r="B62" s="9"/>
    </row>
    <row r="63" spans="1:7" ht="14.25" customHeight="1" x14ac:dyDescent="0.25">
      <c r="B63" s="9"/>
    </row>
    <row r="64" spans="1:7" ht="14.25" customHeight="1" x14ac:dyDescent="0.25">
      <c r="B64" s="9"/>
    </row>
    <row r="65" spans="2:2" ht="14.25" customHeight="1" x14ac:dyDescent="0.25">
      <c r="B65" s="9"/>
    </row>
    <row r="66" spans="2:2" ht="14.25" customHeight="1" x14ac:dyDescent="0.25">
      <c r="B66" s="9"/>
    </row>
    <row r="67" spans="2:2" ht="14.25" customHeight="1" x14ac:dyDescent="0.25">
      <c r="B67" s="9"/>
    </row>
    <row r="68" spans="2:2" ht="14.25" customHeight="1" x14ac:dyDescent="0.25">
      <c r="B68" s="9"/>
    </row>
    <row r="69" spans="2:2" ht="14.25" customHeight="1" x14ac:dyDescent="0.25">
      <c r="B69" s="9"/>
    </row>
    <row r="70" spans="2:2" ht="14.25" customHeight="1" x14ac:dyDescent="0.25">
      <c r="B70" s="9"/>
    </row>
    <row r="71" spans="2:2" ht="14.25" customHeight="1" x14ac:dyDescent="0.25">
      <c r="B71" s="9"/>
    </row>
    <row r="72" spans="2:2" ht="14.25" customHeight="1" x14ac:dyDescent="0.25">
      <c r="B72" s="9"/>
    </row>
    <row r="73" spans="2:2" ht="14.25" customHeight="1" x14ac:dyDescent="0.25">
      <c r="B73" s="9"/>
    </row>
    <row r="74" spans="2:2" ht="14.25" customHeight="1" x14ac:dyDescent="0.25">
      <c r="B74" s="9"/>
    </row>
    <row r="75" spans="2:2" ht="14.25" customHeight="1" x14ac:dyDescent="0.25">
      <c r="B75" s="9"/>
    </row>
    <row r="76" spans="2:2" ht="14.25" customHeight="1" x14ac:dyDescent="0.25">
      <c r="B76" s="9"/>
    </row>
    <row r="77" spans="2:2" ht="14.25" customHeight="1" x14ac:dyDescent="0.25">
      <c r="B77" s="9"/>
    </row>
    <row r="78" spans="2:2" ht="14.25" customHeight="1" x14ac:dyDescent="0.25">
      <c r="B78" s="9"/>
    </row>
    <row r="79" spans="2:2" ht="14.25" customHeight="1" x14ac:dyDescent="0.25">
      <c r="B79" s="9"/>
    </row>
    <row r="80" spans="2:2" ht="14.25" customHeight="1" x14ac:dyDescent="0.25">
      <c r="B80" s="9"/>
    </row>
    <row r="81" spans="2:2" ht="14.25" customHeight="1" x14ac:dyDescent="0.25">
      <c r="B81" s="9"/>
    </row>
    <row r="82" spans="2:2" ht="14.25" customHeight="1" x14ac:dyDescent="0.25">
      <c r="B82" s="9"/>
    </row>
    <row r="83" spans="2:2" ht="14.25" customHeight="1" x14ac:dyDescent="0.25">
      <c r="B83" s="9"/>
    </row>
    <row r="84" spans="2:2" ht="14.25" customHeight="1" x14ac:dyDescent="0.25">
      <c r="B84" s="9"/>
    </row>
    <row r="85" spans="2:2" ht="14.25" customHeight="1" x14ac:dyDescent="0.25">
      <c r="B85" s="9"/>
    </row>
    <row r="86" spans="2:2" ht="14.25" customHeight="1" x14ac:dyDescent="0.25">
      <c r="B86" s="9"/>
    </row>
    <row r="87" spans="2:2" ht="14.25" customHeight="1" x14ac:dyDescent="0.25">
      <c r="B87" s="9"/>
    </row>
    <row r="88" spans="2:2" ht="14.25" customHeight="1" x14ac:dyDescent="0.25">
      <c r="B88" s="9"/>
    </row>
    <row r="89" spans="2:2" ht="14.25" customHeight="1" x14ac:dyDescent="0.25">
      <c r="B89" s="9"/>
    </row>
    <row r="90" spans="2:2" ht="14.25" customHeight="1" x14ac:dyDescent="0.25">
      <c r="B90" s="9"/>
    </row>
    <row r="91" spans="2:2" ht="14.25" customHeight="1" x14ac:dyDescent="0.25">
      <c r="B91" s="9"/>
    </row>
    <row r="92" spans="2:2" ht="14.25" customHeight="1" x14ac:dyDescent="0.25">
      <c r="B92" s="9"/>
    </row>
    <row r="93" spans="2:2" ht="14.25" customHeight="1" x14ac:dyDescent="0.25">
      <c r="B93" s="9"/>
    </row>
    <row r="94" spans="2:2" ht="14.25" customHeight="1" x14ac:dyDescent="0.25">
      <c r="B94" s="9"/>
    </row>
    <row r="95" spans="2:2" ht="14.25" customHeight="1" x14ac:dyDescent="0.25">
      <c r="B95" s="9"/>
    </row>
    <row r="96" spans="2:2" ht="14.25" customHeight="1" x14ac:dyDescent="0.25">
      <c r="B96" s="9"/>
    </row>
    <row r="97" spans="2:2" ht="14.25" customHeight="1" x14ac:dyDescent="0.25">
      <c r="B97" s="9"/>
    </row>
    <row r="98" spans="2:2" ht="14.25" customHeight="1" x14ac:dyDescent="0.25">
      <c r="B98" s="9"/>
    </row>
    <row r="99" spans="2:2" ht="14.25" customHeight="1" x14ac:dyDescent="0.25">
      <c r="B99" s="9"/>
    </row>
    <row r="100" spans="2:2" ht="14.25" customHeight="1" x14ac:dyDescent="0.25">
      <c r="B100" s="9"/>
    </row>
  </sheetData>
  <mergeCells count="156">
    <mergeCell ref="A44:A51"/>
    <mergeCell ref="B44:B45"/>
    <mergeCell ref="B48:B49"/>
    <mergeCell ref="B50:B51"/>
    <mergeCell ref="B46:B47"/>
    <mergeCell ref="D46:D47"/>
    <mergeCell ref="D50:D51"/>
    <mergeCell ref="E50:E51"/>
    <mergeCell ref="F50:F51"/>
    <mergeCell ref="E48:E49"/>
    <mergeCell ref="F48:F49"/>
    <mergeCell ref="G50:G51"/>
    <mergeCell ref="G48:G49"/>
    <mergeCell ref="G46:G47"/>
    <mergeCell ref="C46:C47"/>
    <mergeCell ref="C44:C45"/>
    <mergeCell ref="C50:C51"/>
    <mergeCell ref="C48:C49"/>
    <mergeCell ref="D44:D45"/>
    <mergeCell ref="E44:E45"/>
    <mergeCell ref="E46:E47"/>
    <mergeCell ref="F46:F47"/>
    <mergeCell ref="D48:D49"/>
    <mergeCell ref="F8:F9"/>
    <mergeCell ref="F10:F11"/>
    <mergeCell ref="G10:G11"/>
    <mergeCell ref="G8:G9"/>
    <mergeCell ref="G26:G27"/>
    <mergeCell ref="G28:G29"/>
    <mergeCell ref="F12:F13"/>
    <mergeCell ref="G12:G13"/>
    <mergeCell ref="F16:F17"/>
    <mergeCell ref="G16:G17"/>
    <mergeCell ref="F28:F29"/>
    <mergeCell ref="F18:F19"/>
    <mergeCell ref="G18:G19"/>
    <mergeCell ref="F14:F15"/>
    <mergeCell ref="G14:G15"/>
    <mergeCell ref="F24:F25"/>
    <mergeCell ref="G24:G25"/>
    <mergeCell ref="G20:G21"/>
    <mergeCell ref="F22:F23"/>
    <mergeCell ref="G22:G23"/>
    <mergeCell ref="F20:F21"/>
    <mergeCell ref="F26:F27"/>
    <mergeCell ref="F30:F31"/>
    <mergeCell ref="G34:G35"/>
    <mergeCell ref="E34:E35"/>
    <mergeCell ref="F34:F35"/>
    <mergeCell ref="E36:E37"/>
    <mergeCell ref="F36:F37"/>
    <mergeCell ref="G30:G31"/>
    <mergeCell ref="F32:F33"/>
    <mergeCell ref="E32:E33"/>
    <mergeCell ref="E40:E41"/>
    <mergeCell ref="F40:F41"/>
    <mergeCell ref="G32:G33"/>
    <mergeCell ref="G36:G37"/>
    <mergeCell ref="G44:G45"/>
    <mergeCell ref="G40:G41"/>
    <mergeCell ref="G42:G43"/>
    <mergeCell ref="G38:G39"/>
    <mergeCell ref="C38:C39"/>
    <mergeCell ref="C40:C41"/>
    <mergeCell ref="F44:F45"/>
    <mergeCell ref="F38:F39"/>
    <mergeCell ref="C32:C33"/>
    <mergeCell ref="D40:D41"/>
    <mergeCell ref="D32:D33"/>
    <mergeCell ref="C36:C37"/>
    <mergeCell ref="D36:D37"/>
    <mergeCell ref="C42:C43"/>
    <mergeCell ref="D42:D43"/>
    <mergeCell ref="E42:E43"/>
    <mergeCell ref="F42:F43"/>
    <mergeCell ref="D38:D39"/>
    <mergeCell ref="E38:E39"/>
    <mergeCell ref="D34:D35"/>
    <mergeCell ref="A36:A43"/>
    <mergeCell ref="B40:B41"/>
    <mergeCell ref="B42:B43"/>
    <mergeCell ref="B38:B39"/>
    <mergeCell ref="D26:D27"/>
    <mergeCell ref="D24:D25"/>
    <mergeCell ref="B26:B27"/>
    <mergeCell ref="A20:A27"/>
    <mergeCell ref="A28:A35"/>
    <mergeCell ref="C22:C23"/>
    <mergeCell ref="B24:B25"/>
    <mergeCell ref="B28:B29"/>
    <mergeCell ref="B32:B33"/>
    <mergeCell ref="C24:C25"/>
    <mergeCell ref="B34:B35"/>
    <mergeCell ref="B36:B37"/>
    <mergeCell ref="D22:D23"/>
    <mergeCell ref="B22:B23"/>
    <mergeCell ref="D28:D29"/>
    <mergeCell ref="B30:B31"/>
    <mergeCell ref="D30:D31"/>
    <mergeCell ref="C26:C27"/>
    <mergeCell ref="C34:C35"/>
    <mergeCell ref="C1:G1"/>
    <mergeCell ref="E2:F2"/>
    <mergeCell ref="G2:G3"/>
    <mergeCell ref="E18:E19"/>
    <mergeCell ref="B18:B19"/>
    <mergeCell ref="C18:C19"/>
    <mergeCell ref="D18:D19"/>
    <mergeCell ref="E16:E17"/>
    <mergeCell ref="E8:E9"/>
    <mergeCell ref="E10:E11"/>
    <mergeCell ref="E12:E13"/>
    <mergeCell ref="E14:E15"/>
    <mergeCell ref="F4:F5"/>
    <mergeCell ref="G4:G5"/>
    <mergeCell ref="G6:G7"/>
    <mergeCell ref="F6:F7"/>
    <mergeCell ref="C4:C5"/>
    <mergeCell ref="D4:D5"/>
    <mergeCell ref="E4:E5"/>
    <mergeCell ref="E6:E7"/>
    <mergeCell ref="D8:D9"/>
    <mergeCell ref="D16:D17"/>
    <mergeCell ref="C14:C15"/>
    <mergeCell ref="D14:D15"/>
    <mergeCell ref="E22:E23"/>
    <mergeCell ref="E20:E21"/>
    <mergeCell ref="E24:E25"/>
    <mergeCell ref="C20:C21"/>
    <mergeCell ref="D20:D21"/>
    <mergeCell ref="C28:C29"/>
    <mergeCell ref="C30:C31"/>
    <mergeCell ref="E30:E31"/>
    <mergeCell ref="A4:A11"/>
    <mergeCell ref="A12:A19"/>
    <mergeCell ref="D10:D11"/>
    <mergeCell ref="D12:D13"/>
    <mergeCell ref="C6:C7"/>
    <mergeCell ref="D6:D7"/>
    <mergeCell ref="E26:E27"/>
    <mergeCell ref="B14:B15"/>
    <mergeCell ref="C16:C17"/>
    <mergeCell ref="E28:E29"/>
    <mergeCell ref="A2:A3"/>
    <mergeCell ref="B20:B21"/>
    <mergeCell ref="B16:B17"/>
    <mergeCell ref="B4:B5"/>
    <mergeCell ref="B2:B3"/>
    <mergeCell ref="B8:B9"/>
    <mergeCell ref="B6:B7"/>
    <mergeCell ref="C8:C9"/>
    <mergeCell ref="C10:C11"/>
    <mergeCell ref="C12:C13"/>
    <mergeCell ref="B10:B11"/>
    <mergeCell ref="B12:B13"/>
    <mergeCell ref="C2:D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Все курсы ОФО+ОЗФО</vt:lpstr>
      <vt:lpstr>Лист3</vt:lpstr>
      <vt:lpstr>Шаблон</vt:lpstr>
      <vt:lpstr>'Все курсы ОФО+ОЗФО'!Заголовки_для_печати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User</cp:lastModifiedBy>
  <cp:lastPrinted>2020-10-13T13:13:26Z</cp:lastPrinted>
  <dcterms:created xsi:type="dcterms:W3CDTF">2018-09-07T14:16:59Z</dcterms:created>
  <dcterms:modified xsi:type="dcterms:W3CDTF">2020-10-22T10:28:23Z</dcterms:modified>
</cp:coreProperties>
</file>